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5456" windowHeight="8148"/>
  </bookViews>
  <sheets>
    <sheet name="Горный" sheetId="11" r:id="rId1"/>
  </sheets>
  <calcPr calcId="145621"/>
</workbook>
</file>

<file path=xl/calcChain.xml><?xml version="1.0" encoding="utf-8"?>
<calcChain xmlns="http://schemas.openxmlformats.org/spreadsheetml/2006/main">
  <c r="Q194" i="11" l="1"/>
  <c r="AE194" i="11" l="1"/>
  <c r="AE45" i="11"/>
  <c r="AE238" i="11"/>
  <c r="AE149" i="11"/>
  <c r="AE104" i="11"/>
</calcChain>
</file>

<file path=xl/sharedStrings.xml><?xml version="1.0" encoding="utf-8"?>
<sst xmlns="http://schemas.openxmlformats.org/spreadsheetml/2006/main" count="477" uniqueCount="141">
  <si>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</si>
  <si>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</si>
  <si>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</si>
  <si>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</si>
  <si>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</si>
  <si>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</si>
  <si>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</si>
  <si>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</si>
  <si>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</si>
  <si>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</si>
  <si>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</si>
  <si>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</si>
  <si>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</si>
  <si>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</si>
  <si>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</si>
  <si>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</si>
  <si>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3.1. Показатели, характеризующие качество муниципальной 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</si>
  <si>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</si>
  <si>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</si>
  <si>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</si>
  <si>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</si>
  <si>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</si>
  <si>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</si>
  <si>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</si>
  <si>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</si>
  <si>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</si>
  <si>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</si>
  <si>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</si>
  <si>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</si>
  <si>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>Техническая</t>
  </si>
  <si>
    <t xml:space="preserve">Очная </t>
  </si>
  <si>
    <t>Естественнонаучная</t>
  </si>
  <si>
    <t>Физкультурно-спортивная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</si>
  <si>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</si>
  <si>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</si>
  <si>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</si>
  <si>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</si>
  <si>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</si>
  <si>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</si>
  <si>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</si>
  <si>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</si>
  <si>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</si>
  <si>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</si>
  <si>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</si>
  <si>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</si>
  <si>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</si>
  <si>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</si>
  <si>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</si>
  <si>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</si>
  <si>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</si>
  <si>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</si>
  <si>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</si>
  <si>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</si>
  <si>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</si>
  <si>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</si>
  <si>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</si>
  <si>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</si>
  <si>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</si>
  <si>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</si>
  <si>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</si>
  <si>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</si>
  <si>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</si>
  <si>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</si>
  <si>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</si>
  <si>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</si>
  <si>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</si>
  <si>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</si>
  <si>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</si>
  <si>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</si>
  <si>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</si>
  <si>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</si>
  <si>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</si>
  <si>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к постановлению Администрации 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</si>
  <si>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</si>
  <si>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</si>
  <si>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</si>
  <si>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</si>
  <si>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</si>
  <si>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</si>
  <si>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</si>
  <si>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</si>
  <si>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</si>
  <si>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</si>
  <si>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РАЗДЕЛ 2</t>
  </si>
  <si>
    <t>Организация отдыха детей и молодежи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</si>
  <si>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</si>
  <si>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</si>
  <si>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</si>
  <si>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</si>
  <si>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</si>
  <si>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Число человеко-часов</t>
  </si>
  <si>
    <t>РАЗДЕЛ 3</t>
  </si>
  <si>
    <t>РАЗДЕЛ 4</t>
  </si>
  <si>
    <t>ЧАСТЬ 1. Сведения об оказываемых муниципальных услугах</t>
  </si>
  <si>
    <t>на 2018 год и  на плановый период 2019 и 2020 годов</t>
  </si>
  <si>
    <t>2018 год (очередной финансовый год)</t>
  </si>
  <si>
    <t>2019 год           (1-й год планового периода)</t>
  </si>
  <si>
    <t>2020 год               (2-й год планового периода)</t>
  </si>
  <si>
    <t>РАЗДЕЛ 5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</si>
  <si>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</si>
  <si>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</si>
  <si>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</si>
  <si>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</si>
  <si>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</si>
  <si>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3.1. Показатели, характеризующие качество муниципальной  услуги:  не установлены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</si>
  <si>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</si>
  <si>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</si>
  <si>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</si>
  <si>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</si>
  <si>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</si>
  <si>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</si>
  <si>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</si>
  <si>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</si>
  <si>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804200О.99.0.ББ52АЕ04000</t>
  </si>
  <si>
    <t>804200О.99.0.ББ52АЕ28000</t>
  </si>
  <si>
    <t>804200О.99.0.ББ52АЕ52000</t>
  </si>
  <si>
    <t>Физические лица, за исключением льготных категорий</t>
  </si>
  <si>
    <t>АЗ22</t>
  </si>
  <si>
    <t>920700О.99.0.АЗ22АА00001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</si>
  <si>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</si>
  <si>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</si>
  <si>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</si>
  <si>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</si>
  <si>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</si>
  <si>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Приложение № 5</t>
  </si>
  <si>
    <t>от  24.01.2018  № 129</t>
  </si>
  <si>
    <t>Код муниципальной услуги</t>
  </si>
  <si>
    <t>3.1. Показатели, характеризующие качество муниципальной услуги: не установлены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</si>
  <si>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</si>
  <si>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</si>
  <si>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</si>
  <si>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</si>
  <si>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</si>
  <si>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постановление</t>
  </si>
  <si>
    <t>постановление Администрации ЗАТО г. Железногорск</t>
  </si>
  <si>
    <t>"Об установлении стоимости путевки в загородные оздоровительные лагеря и размере ее оплаты родителями (законными представителями) в 2018 году"</t>
  </si>
  <si>
    <t>Приложение № 1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</si>
  <si>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</si>
  <si>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</si>
  <si>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</si>
  <si>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от 13.08.2018  № 1537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</si>
</sst>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8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1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49" fontId="2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wrapText="1"/>
    </xf>
    <xf numFmtId="49" fontId="8" fillId="0" borderId="14" xfId="0" applyNumberFormat="1" applyFont="1" applyFill="1" applyBorder="1" applyAlignment="1">
      <alignment vertical="top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49" fontId="8" fillId="0" borderId="23" xfId="0" applyNumberFormat="1" applyFont="1" applyFill="1" applyBorder="1" applyAlignment="1">
      <alignment horizontal="left" vertical="top" wrapText="1"/>
    </xf>
    <xf numFmtId="0" fontId="0" fillId="0" borderId="24" xfId="0" applyBorder="1" applyAlignment="1">
      <alignment vertical="top" wrapText="1"/>
    </xf>
    <xf numFmtId="49" fontId="8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2" fillId="0" borderId="14" xfId="0" applyNumberFormat="1" applyFont="1" applyBorder="1" applyAlignment="1">
      <alignment horizontal="center" wrapText="1"/>
    </xf>
    <xf numFmtId="0" fontId="0" fillId="0" borderId="14" xfId="0" applyBorder="1" applyAlignment="1"/>
    <xf numFmtId="0" fontId="2" fillId="0" borderId="14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/>
    </xf>
    <xf numFmtId="0" fontId="11" fillId="0" borderId="0" xfId="0" applyFont="1" applyBorder="1" applyAlignment="1"/>
    <xf numFmtId="0" fontId="12" fillId="0" borderId="10" xfId="0" applyFont="1" applyFill="1" applyBorder="1" applyAlignment="1">
      <alignment vertical="top"/>
    </xf>
    <xf numFmtId="0" fontId="11" fillId="0" borderId="10" xfId="0" applyFont="1" applyBorder="1" applyAlignment="1"/>
    <xf numFmtId="0" fontId="4" fillId="0" borderId="16" xfId="0" applyFont="1" applyFill="1" applyBorder="1" applyAlignment="1">
      <alignment horizontal="left" wrapText="1"/>
    </xf>
    <xf numFmtId="0" fontId="11" fillId="0" borderId="16" xfId="0" applyFont="1" applyBorder="1" applyAlignment="1"/>
    <xf numFmtId="0" fontId="7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2" fillId="0" borderId="14" xfId="0" applyNumberFormat="1" applyFont="1" applyFill="1" applyBorder="1" applyAlignment="1">
      <alignment horizontal="left" vertical="top" wrapText="1"/>
    </xf>
    <xf numFmtId="49" fontId="8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9" fillId="0" borderId="25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26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8" fillId="0" borderId="14" xfId="0" applyFont="1" applyFill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wrapText="1"/>
    </xf>
    <xf numFmtId="0" fontId="9" fillId="0" borderId="28" xfId="0" applyFont="1" applyBorder="1" applyAlignment="1">
      <alignment wrapText="1"/>
    </xf>
    <xf numFmtId="49" fontId="8" fillId="0" borderId="25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9" fillId="0" borderId="28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/>
    </xf>
    <xf numFmtId="49" fontId="4" fillId="0" borderId="16" xfId="0" applyNumberFormat="1" applyFont="1" applyBorder="1" applyAlignment="1">
      <alignment horizontal="left" wrapText="1"/>
    </xf>
    <xf numFmtId="0" fontId="11" fillId="0" borderId="16" xfId="0" applyFont="1" applyBorder="1" applyAlignment="1">
      <alignment horizontal="left"/>
    </xf>
    <xf numFmtId="49" fontId="4" fillId="0" borderId="10" xfId="0" applyNumberFormat="1" applyFont="1" applyBorder="1" applyAlignment="1">
      <alignment horizontal="left" vertical="top" wrapText="1"/>
    </xf>
    <xf numFmtId="0" fontId="11" fillId="0" borderId="1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23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left" vertical="top" wrapText="1"/>
    </xf>
    <xf numFmtId="0" fontId="9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horizontal="left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0" fillId="0" borderId="0" xfId="0" applyBorder="1" applyAlignment="1"/>
    <xf numFmtId="0" fontId="12" fillId="0" borderId="10" xfId="0" applyFont="1" applyBorder="1" applyAlignment="1">
      <alignment vertical="top"/>
    </xf>
    <xf numFmtId="0" fontId="0" fillId="0" borderId="16" xfId="0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12" fillId="0" borderId="0" xfId="0" applyFont="1" applyAlignment="1">
      <alignment vertical="top"/>
    </xf>
    <xf numFmtId="0" fontId="7" fillId="0" borderId="6" xfId="0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2" fillId="0" borderId="14" xfId="0" applyFont="1" applyBorder="1" applyAlignment="1">
      <alignment horizont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2" fontId="8" fillId="0" borderId="23" xfId="0" applyNumberFormat="1" applyFont="1" applyFill="1" applyBorder="1" applyAlignment="1">
      <alignment horizontal="center" vertical="top" wrapText="1"/>
    </xf>
    <xf numFmtId="2" fontId="8" fillId="0" borderId="24" xfId="0" applyNumberFormat="1" applyFont="1" applyFill="1" applyBorder="1" applyAlignment="1">
      <alignment horizontal="center" vertical="top" wrapText="1"/>
    </xf>
    <xf numFmtId="49" fontId="8" fillId="0" borderId="16" xfId="0" applyNumberFormat="1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49" fontId="8" fillId="0" borderId="23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14" fillId="0" borderId="10" xfId="0" applyFont="1" applyBorder="1" applyAlignment="1"/>
    <xf numFmtId="0" fontId="15" fillId="0" borderId="10" xfId="0" applyFont="1" applyBorder="1" applyAlignment="1"/>
    <xf numFmtId="0" fontId="4" fillId="0" borderId="10" xfId="0" applyFont="1" applyBorder="1" applyAlignment="1"/>
    <xf numFmtId="49" fontId="2" fillId="0" borderId="14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14" fontId="2" fillId="0" borderId="14" xfId="0" applyNumberFormat="1" applyFont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7"/>
  <sheetViews>
    <sheetView tabSelected="1" topLeftCell="G1" zoomScale="90" zoomScaleNormal="90" zoomScaleSheetLayoutView="100" zoomScalePageLayoutView="80" workbookViewId="0">
      <selection activeCell="Z9" sqref="Z9:AD9"/>
    </sheetView>
  </sheetViews>
  <sheetFormatPr defaultColWidth="9.44140625" defaultRowHeight="15" customHeight="1" x14ac:dyDescent="0.25"/>
  <cols>
    <col min="1" max="1" width="4.5546875" style="4" customWidth="1"/>
    <col min="2" max="5" width="5.5546875" style="4" customWidth="1"/>
    <col min="6" max="6" width="7.44140625" style="4" customWidth="1"/>
    <col min="7" max="7" width="5.44140625" style="4" customWidth="1"/>
    <col min="8" max="8" width="6.109375" style="4" customWidth="1"/>
    <col min="9" max="9" width="8.109375" style="4" customWidth="1"/>
    <col min="10" max="10" width="5.5546875" style="4" customWidth="1"/>
    <col min="11" max="11" width="7.5546875" style="4" customWidth="1"/>
    <col min="12" max="12" width="5.5546875" style="4" customWidth="1"/>
    <col min="13" max="13" width="5" style="4" customWidth="1"/>
    <col min="14" max="14" width="8" style="4" customWidth="1"/>
    <col min="15" max="17" width="5.5546875" style="4" customWidth="1"/>
    <col min="18" max="18" width="5.44140625" style="4" customWidth="1"/>
    <col min="19" max="19" width="5" style="4" customWidth="1"/>
    <col min="20" max="20" width="5.44140625" style="4" customWidth="1"/>
    <col min="21" max="22" width="5.5546875" style="4" customWidth="1"/>
    <col min="23" max="23" width="5.109375" style="4" customWidth="1"/>
    <col min="24" max="24" width="6.44140625" style="4" customWidth="1"/>
    <col min="25" max="25" width="5.5546875" style="4" customWidth="1"/>
    <col min="26" max="26" width="6" style="4" customWidth="1"/>
    <col min="27" max="27" width="5.5546875" style="4" customWidth="1"/>
    <col min="28" max="28" width="6.109375" style="4" customWidth="1"/>
    <col min="29" max="29" width="5.5546875" style="4" hidden="1" customWidth="1"/>
    <col min="30" max="30" width="9.5546875" style="4" customWidth="1"/>
    <col min="31" max="31" width="9" style="4" customWidth="1"/>
    <col min="32" max="16384" width="9.44140625" style="4"/>
  </cols>
  <sheetData>
    <row r="1" spans="1:31" s="1" customFormat="1" ht="15" customHeight="1" x14ac:dyDescent="0.3">
      <c r="U1" s="2"/>
      <c r="V1" s="73"/>
      <c r="W1" s="50"/>
      <c r="Z1" s="72" t="s">
        <v>136</v>
      </c>
      <c r="AB1" s="70"/>
      <c r="AC1" s="70"/>
      <c r="AD1" s="70"/>
    </row>
    <row r="2" spans="1:31" s="1" customFormat="1" ht="15" customHeight="1" x14ac:dyDescent="0.25">
      <c r="U2" s="2"/>
      <c r="V2" s="73"/>
      <c r="W2" s="73"/>
      <c r="Z2" s="72" t="s">
        <v>72</v>
      </c>
      <c r="AB2" s="73"/>
      <c r="AC2" s="73"/>
      <c r="AD2" s="73"/>
    </row>
    <row r="3" spans="1:31" s="1" customFormat="1" ht="15" customHeight="1" x14ac:dyDescent="0.25">
      <c r="U3" s="2"/>
      <c r="V3" s="73"/>
      <c r="W3" s="73"/>
      <c r="Z3" s="72" t="s">
        <v>73</v>
      </c>
      <c r="AB3" s="73"/>
      <c r="AC3" s="73"/>
      <c r="AD3" s="73"/>
    </row>
    <row r="4" spans="1:31" s="1" customFormat="1" ht="15" customHeight="1" x14ac:dyDescent="0.3">
      <c r="U4" s="36"/>
      <c r="V4" s="73"/>
      <c r="W4" s="50"/>
      <c r="Z4" s="73" t="s">
        <v>140</v>
      </c>
      <c r="AB4" s="70"/>
      <c r="AC4" s="70"/>
      <c r="AD4" s="70"/>
    </row>
    <row r="5" spans="1:31" s="1" customFormat="1" ht="15" customHeight="1" x14ac:dyDescent="0.25">
      <c r="U5" s="63"/>
      <c r="V5" s="63"/>
      <c r="W5" s="64"/>
      <c r="X5" s="64"/>
      <c r="Y5" s="64"/>
      <c r="Z5" s="64"/>
      <c r="AA5" s="64"/>
      <c r="AB5" s="2"/>
    </row>
    <row r="6" spans="1:31" s="1" customFormat="1" ht="15" customHeight="1" x14ac:dyDescent="0.3">
      <c r="U6" s="63"/>
      <c r="Z6" s="208" t="s">
        <v>124</v>
      </c>
      <c r="AA6" s="209"/>
      <c r="AB6" s="209"/>
      <c r="AC6" s="209"/>
    </row>
    <row r="7" spans="1:31" s="1" customFormat="1" ht="15" customHeight="1" x14ac:dyDescent="0.3">
      <c r="U7" s="63"/>
      <c r="Z7" s="63" t="s">
        <v>123</v>
      </c>
      <c r="AE7" s="64"/>
    </row>
    <row r="8" spans="1:31" s="1" customFormat="1" ht="15" customHeight="1" x14ac:dyDescent="0.3">
      <c r="U8" s="63"/>
      <c r="Z8" s="63" t="s">
        <v>73</v>
      </c>
      <c r="AE8" s="64"/>
    </row>
    <row r="9" spans="1:31" s="1" customFormat="1" ht="15" customHeight="1" x14ac:dyDescent="0.3">
      <c r="U9" s="63"/>
      <c r="Z9" s="208" t="s">
        <v>125</v>
      </c>
      <c r="AA9" s="209"/>
      <c r="AB9" s="209"/>
      <c r="AC9" s="209"/>
      <c r="AD9" s="209"/>
    </row>
    <row r="10" spans="1:31" s="1" customFormat="1" ht="18.75" customHeight="1" x14ac:dyDescent="0.25">
      <c r="T10" s="26"/>
      <c r="U10" s="2"/>
      <c r="V10" s="2"/>
      <c r="W10" s="26"/>
      <c r="X10" s="26"/>
      <c r="Y10" s="26"/>
      <c r="Z10" s="26"/>
      <c r="AA10" s="26"/>
      <c r="AB10" s="26"/>
      <c r="AC10" s="3"/>
    </row>
    <row r="11" spans="1:31" s="1" customFormat="1" ht="15" customHeight="1" x14ac:dyDescent="0.2"/>
    <row r="12" spans="1:31" ht="15" customHeight="1" x14ac:dyDescent="0.3">
      <c r="A12" s="313" t="s">
        <v>0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</row>
    <row r="13" spans="1:31" ht="15" customHeight="1" x14ac:dyDescent="0.3">
      <c r="A13" s="314" t="s">
        <v>94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</row>
    <row r="14" spans="1:31" ht="15" customHeight="1" thickBot="1" x14ac:dyDescent="0.3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15"/>
      <c r="AA14" s="315"/>
      <c r="AB14" s="315"/>
      <c r="AC14" s="33"/>
      <c r="AD14" s="301" t="s">
        <v>1</v>
      </c>
      <c r="AE14" s="302"/>
    </row>
    <row r="15" spans="1:31" ht="15" customHeight="1" x14ac:dyDescent="0.3">
      <c r="A15" s="221" t="s">
        <v>5</v>
      </c>
      <c r="B15" s="221"/>
      <c r="C15" s="221"/>
      <c r="D15" s="221"/>
      <c r="E15" s="221"/>
      <c r="F15" s="221"/>
      <c r="G15" s="221"/>
      <c r="H15" s="221"/>
      <c r="I15" s="221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5"/>
      <c r="Z15" s="316" t="s">
        <v>2</v>
      </c>
      <c r="AA15" s="316"/>
      <c r="AB15" s="316"/>
      <c r="AC15" s="33"/>
      <c r="AD15" s="303" t="s">
        <v>3</v>
      </c>
      <c r="AE15" s="304"/>
    </row>
    <row r="16" spans="1:31" ht="12.75" customHeight="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  <c r="M16" s="34"/>
      <c r="N16" s="5"/>
      <c r="O16" s="317"/>
      <c r="P16" s="317"/>
      <c r="Q16" s="317"/>
      <c r="R16" s="5"/>
      <c r="S16" s="33"/>
      <c r="T16" s="33"/>
      <c r="U16" s="33"/>
      <c r="V16" s="33"/>
      <c r="W16" s="33"/>
      <c r="X16" s="33"/>
      <c r="Y16" s="81"/>
      <c r="Z16" s="318" t="s">
        <v>4</v>
      </c>
      <c r="AA16" s="318"/>
      <c r="AB16" s="318"/>
      <c r="AC16" s="33"/>
      <c r="AD16" s="305"/>
      <c r="AE16" s="306"/>
    </row>
    <row r="17" spans="1:31" ht="16.5" customHeight="1" x14ac:dyDescent="0.3">
      <c r="A17" s="217" t="s">
        <v>82</v>
      </c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69"/>
      <c r="Z17" s="318"/>
      <c r="AA17" s="318"/>
      <c r="AB17" s="318"/>
      <c r="AC17" s="33"/>
      <c r="AD17" s="307"/>
      <c r="AE17" s="308"/>
    </row>
    <row r="18" spans="1:31" ht="15" customHeight="1" x14ac:dyDescent="0.3"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50"/>
      <c r="Y18" s="50"/>
      <c r="Z18" s="318" t="s">
        <v>6</v>
      </c>
      <c r="AA18" s="321"/>
      <c r="AB18" s="321"/>
      <c r="AC18" s="33"/>
      <c r="AD18" s="309"/>
      <c r="AE18" s="310"/>
    </row>
    <row r="19" spans="1:31" ht="15" customHeight="1" x14ac:dyDescent="0.3">
      <c r="A19" s="219" t="s">
        <v>8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50"/>
      <c r="Y19" s="50"/>
      <c r="Z19" s="71"/>
      <c r="AA19" s="318" t="s">
        <v>7</v>
      </c>
      <c r="AB19" s="321"/>
      <c r="AC19" s="33"/>
      <c r="AD19" s="309"/>
      <c r="AE19" s="310"/>
    </row>
    <row r="20" spans="1:31" ht="15" customHeight="1" x14ac:dyDescent="0.3">
      <c r="A20" s="300" t="s">
        <v>100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236" t="s">
        <v>9</v>
      </c>
      <c r="AA20" s="236"/>
      <c r="AB20" s="236"/>
      <c r="AC20" s="33"/>
      <c r="AD20" s="311" t="s">
        <v>101</v>
      </c>
      <c r="AE20" s="312"/>
    </row>
    <row r="21" spans="1:31" ht="15" customHeight="1" thickBot="1" x14ac:dyDescent="0.35">
      <c r="A21" s="300" t="s">
        <v>102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318" t="s">
        <v>9</v>
      </c>
      <c r="AA21" s="318"/>
      <c r="AB21" s="318"/>
      <c r="AC21" s="33"/>
      <c r="AD21" s="319" t="s">
        <v>103</v>
      </c>
      <c r="AE21" s="320"/>
    </row>
    <row r="22" spans="1:31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52"/>
      <c r="Y22" s="55"/>
      <c r="Z22" s="53"/>
      <c r="AA22" s="53"/>
      <c r="AB22" s="53"/>
      <c r="AC22" s="52"/>
    </row>
    <row r="23" spans="1:31" ht="15" customHeight="1" x14ac:dyDescent="0.25">
      <c r="A23" s="231" t="s">
        <v>93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54"/>
    </row>
    <row r="24" spans="1:31" ht="18" customHeight="1" thickBot="1" x14ac:dyDescent="0.3">
      <c r="A24" s="231" t="s">
        <v>10</v>
      </c>
      <c r="B24" s="231"/>
      <c r="C24" s="231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</row>
    <row r="25" spans="1:31" ht="9" customHeight="1" x14ac:dyDescent="0.25">
      <c r="A25" s="233" t="s">
        <v>11</v>
      </c>
      <c r="B25" s="233"/>
      <c r="C25" s="233"/>
      <c r="D25" s="233"/>
      <c r="E25" s="233"/>
      <c r="F25" s="233"/>
      <c r="G25" s="233"/>
      <c r="H25" s="233"/>
      <c r="I25" s="233"/>
      <c r="J25" s="226" t="s">
        <v>12</v>
      </c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Z25" s="234" t="s">
        <v>126</v>
      </c>
      <c r="AA25" s="234"/>
      <c r="AB25" s="238"/>
      <c r="AC25" s="8"/>
      <c r="AD25" s="222" t="s">
        <v>112</v>
      </c>
      <c r="AE25" s="223"/>
    </row>
    <row r="26" spans="1:31" ht="19.5" customHeight="1" thickBot="1" x14ac:dyDescent="0.3">
      <c r="A26" s="233"/>
      <c r="B26" s="233"/>
      <c r="C26" s="233"/>
      <c r="D26" s="233"/>
      <c r="E26" s="233"/>
      <c r="F26" s="233"/>
      <c r="G26" s="233"/>
      <c r="H26" s="233"/>
      <c r="I26" s="233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Z26" s="234"/>
      <c r="AA26" s="234"/>
      <c r="AB26" s="238"/>
      <c r="AC26" s="8"/>
      <c r="AD26" s="224"/>
      <c r="AE26" s="225"/>
    </row>
    <row r="27" spans="1:31" ht="15" customHeight="1" x14ac:dyDescent="0.3">
      <c r="A27" s="6" t="s">
        <v>13</v>
      </c>
      <c r="B27" s="6"/>
      <c r="C27" s="6"/>
      <c r="D27" s="6"/>
      <c r="E27" s="82"/>
      <c r="F27" s="82"/>
      <c r="G27" s="82"/>
      <c r="H27" s="82"/>
      <c r="I27" s="82"/>
      <c r="J27" s="137" t="s">
        <v>14</v>
      </c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8"/>
      <c r="X27" s="8"/>
      <c r="Y27" s="8"/>
      <c r="Z27" s="8"/>
      <c r="AA27" s="8"/>
      <c r="AB27" s="8"/>
      <c r="AC27" s="8"/>
    </row>
    <row r="28" spans="1:31" s="10" customFormat="1" ht="18" customHeight="1" x14ac:dyDescent="0.25">
      <c r="A28" s="82"/>
      <c r="B28" s="82"/>
      <c r="C28" s="82"/>
      <c r="D28" s="82"/>
      <c r="E28" s="82"/>
      <c r="F28" s="82"/>
      <c r="G28" s="82"/>
      <c r="H28" s="82"/>
      <c r="I28" s="82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"/>
      <c r="X28" s="8"/>
      <c r="Y28" s="8"/>
      <c r="Z28" s="8"/>
      <c r="AA28" s="8"/>
      <c r="AB28" s="8"/>
      <c r="AC28" s="8"/>
    </row>
    <row r="29" spans="1:31" ht="15" customHeight="1" x14ac:dyDescent="0.3">
      <c r="A29" s="221" t="s">
        <v>15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8"/>
    </row>
    <row r="30" spans="1:31" ht="15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8"/>
    </row>
    <row r="31" spans="1:31" ht="15" customHeight="1" x14ac:dyDescent="0.3">
      <c r="A31" s="80" t="s">
        <v>127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"/>
    </row>
    <row r="32" spans="1:31" s="10" customFormat="1" ht="16.5" customHeight="1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8"/>
      <c r="V32" s="8"/>
      <c r="W32" s="8"/>
      <c r="X32" s="8"/>
      <c r="Y32" s="8"/>
      <c r="Z32" s="8"/>
      <c r="AA32" s="8"/>
      <c r="AB32" s="8"/>
      <c r="AC32" s="8"/>
    </row>
    <row r="33" spans="1:31" ht="60.75" customHeight="1" x14ac:dyDescent="0.3">
      <c r="A33" s="171" t="s">
        <v>17</v>
      </c>
      <c r="B33" s="171"/>
      <c r="C33" s="171"/>
      <c r="D33" s="139" t="s">
        <v>18</v>
      </c>
      <c r="E33" s="139"/>
      <c r="F33" s="139"/>
      <c r="G33" s="139"/>
      <c r="H33" s="139"/>
      <c r="I33" s="139"/>
      <c r="J33" s="139" t="s">
        <v>19</v>
      </c>
      <c r="K33" s="139"/>
      <c r="L33" s="139"/>
      <c r="M33" s="139"/>
      <c r="N33" s="139" t="s">
        <v>20</v>
      </c>
      <c r="O33" s="140"/>
      <c r="P33" s="140"/>
      <c r="Q33" s="140"/>
      <c r="R33" s="140"/>
      <c r="S33" s="140"/>
      <c r="T33" s="140"/>
      <c r="U33" s="139" t="s">
        <v>21</v>
      </c>
      <c r="V33" s="140"/>
      <c r="W33" s="140"/>
      <c r="X33" s="140"/>
      <c r="Y33" s="140"/>
      <c r="Z33" s="140"/>
      <c r="AA33" s="141" t="s">
        <v>128</v>
      </c>
      <c r="AB33" s="142"/>
      <c r="AC33" s="142"/>
      <c r="AD33" s="142"/>
      <c r="AE33" s="142"/>
    </row>
    <row r="34" spans="1:31" ht="45" customHeight="1" x14ac:dyDescent="0.25">
      <c r="A34" s="171"/>
      <c r="B34" s="171"/>
      <c r="C34" s="171"/>
      <c r="D34" s="139" t="s">
        <v>22</v>
      </c>
      <c r="E34" s="139"/>
      <c r="F34" s="139" t="s">
        <v>66</v>
      </c>
      <c r="G34" s="139"/>
      <c r="H34" s="139" t="s">
        <v>23</v>
      </c>
      <c r="I34" s="139"/>
      <c r="J34" s="139" t="s">
        <v>67</v>
      </c>
      <c r="K34" s="139"/>
      <c r="L34" s="139"/>
      <c r="M34" s="139"/>
      <c r="N34" s="143" t="s">
        <v>24</v>
      </c>
      <c r="O34" s="144"/>
      <c r="P34" s="144"/>
      <c r="Q34" s="145"/>
      <c r="R34" s="139" t="s">
        <v>25</v>
      </c>
      <c r="S34" s="140"/>
      <c r="T34" s="140"/>
      <c r="U34" s="139" t="s">
        <v>95</v>
      </c>
      <c r="V34" s="139"/>
      <c r="W34" s="139" t="s">
        <v>96</v>
      </c>
      <c r="X34" s="140"/>
      <c r="Y34" s="139" t="s">
        <v>97</v>
      </c>
      <c r="Z34" s="139"/>
      <c r="AA34" s="123" t="s">
        <v>120</v>
      </c>
      <c r="AB34" s="140"/>
      <c r="AC34" s="90"/>
      <c r="AD34" s="123" t="s">
        <v>121</v>
      </c>
      <c r="AE34" s="140"/>
    </row>
    <row r="35" spans="1:31" ht="40.5" customHeight="1" x14ac:dyDescent="0.25">
      <c r="A35" s="171"/>
      <c r="B35" s="171"/>
      <c r="C35" s="171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46"/>
      <c r="O35" s="147"/>
      <c r="P35" s="147"/>
      <c r="Q35" s="148"/>
      <c r="R35" s="139" t="s">
        <v>26</v>
      </c>
      <c r="S35" s="140"/>
      <c r="T35" s="91" t="s">
        <v>27</v>
      </c>
      <c r="U35" s="139"/>
      <c r="V35" s="139"/>
      <c r="W35" s="140"/>
      <c r="X35" s="140"/>
      <c r="Y35" s="139"/>
      <c r="Z35" s="139"/>
      <c r="AA35" s="123"/>
      <c r="AB35" s="140"/>
      <c r="AC35" s="90"/>
      <c r="AD35" s="140"/>
      <c r="AE35" s="140"/>
    </row>
    <row r="36" spans="1:31" s="12" customFormat="1" ht="17.25" customHeight="1" x14ac:dyDescent="0.25">
      <c r="A36" s="127">
        <v>1</v>
      </c>
      <c r="B36" s="127"/>
      <c r="C36" s="127"/>
      <c r="D36" s="125">
        <v>2</v>
      </c>
      <c r="E36" s="125"/>
      <c r="F36" s="125">
        <v>3</v>
      </c>
      <c r="G36" s="125"/>
      <c r="H36" s="125">
        <v>4</v>
      </c>
      <c r="I36" s="125"/>
      <c r="J36" s="125">
        <v>5</v>
      </c>
      <c r="K36" s="125"/>
      <c r="L36" s="125">
        <v>6</v>
      </c>
      <c r="M36" s="125"/>
      <c r="N36" s="125">
        <v>7</v>
      </c>
      <c r="O36" s="160"/>
      <c r="P36" s="160"/>
      <c r="Q36" s="160"/>
      <c r="R36" s="125">
        <v>8</v>
      </c>
      <c r="S36" s="160"/>
      <c r="T36" s="78">
        <v>9</v>
      </c>
      <c r="U36" s="125">
        <v>10</v>
      </c>
      <c r="V36" s="160"/>
      <c r="W36" s="125">
        <v>11</v>
      </c>
      <c r="X36" s="125"/>
      <c r="Y36" s="125">
        <v>12</v>
      </c>
      <c r="Z36" s="125"/>
      <c r="AA36" s="112">
        <v>13</v>
      </c>
      <c r="AB36" s="113"/>
      <c r="AC36" s="78"/>
      <c r="AD36" s="112">
        <v>14</v>
      </c>
      <c r="AE36" s="113"/>
    </row>
    <row r="37" spans="1:31" s="45" customFormat="1" ht="21" customHeight="1" x14ac:dyDescent="0.25">
      <c r="A37" s="278"/>
      <c r="B37" s="278"/>
      <c r="C37" s="278"/>
      <c r="D37" s="153"/>
      <c r="E37" s="153"/>
      <c r="F37" s="153"/>
      <c r="G37" s="153"/>
      <c r="H37" s="126"/>
      <c r="I37" s="126"/>
      <c r="J37" s="153"/>
      <c r="K37" s="153"/>
      <c r="L37" s="278"/>
      <c r="M37" s="278"/>
      <c r="N37" s="198"/>
      <c r="O37" s="199"/>
      <c r="P37" s="199"/>
      <c r="Q37" s="199"/>
      <c r="R37" s="198"/>
      <c r="S37" s="199"/>
      <c r="T37" s="84"/>
      <c r="U37" s="200"/>
      <c r="V37" s="156"/>
      <c r="W37" s="124"/>
      <c r="X37" s="124"/>
      <c r="Y37" s="124"/>
      <c r="Z37" s="124"/>
      <c r="AA37" s="181"/>
      <c r="AB37" s="115"/>
      <c r="AC37" s="85"/>
      <c r="AD37" s="181"/>
      <c r="AE37" s="115"/>
    </row>
    <row r="38" spans="1:31" ht="15" customHeight="1" x14ac:dyDescent="0.25">
      <c r="A38" s="44"/>
      <c r="B38" s="44"/>
      <c r="C38" s="44"/>
      <c r="D38" s="9"/>
      <c r="E38" s="9"/>
      <c r="F38" s="9"/>
      <c r="G38" s="9"/>
      <c r="H38" s="9"/>
      <c r="I38" s="9"/>
      <c r="J38" s="9"/>
      <c r="K38" s="9"/>
      <c r="L38" s="27"/>
      <c r="M38" s="27"/>
      <c r="N38" s="27"/>
      <c r="O38" s="27"/>
      <c r="P38" s="27"/>
      <c r="Q38" s="27"/>
      <c r="R38" s="27"/>
      <c r="S38" s="27"/>
      <c r="T38" s="27"/>
      <c r="U38" s="13"/>
      <c r="V38" s="13"/>
      <c r="W38" s="14"/>
      <c r="X38" s="14"/>
      <c r="Y38" s="15"/>
      <c r="Z38" s="15"/>
      <c r="AA38" s="15"/>
      <c r="AB38" s="15"/>
      <c r="AC38" s="16"/>
    </row>
    <row r="39" spans="1:31" s="10" customFormat="1" ht="15" customHeight="1" x14ac:dyDescent="0.3">
      <c r="A39" s="210" t="s">
        <v>33</v>
      </c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8"/>
    </row>
    <row r="40" spans="1:31" ht="15" customHeight="1" x14ac:dyDescent="0.25">
      <c r="A40" s="44"/>
      <c r="B40" s="44"/>
      <c r="C40" s="44"/>
      <c r="D40" s="9"/>
      <c r="E40" s="9"/>
      <c r="F40" s="9"/>
      <c r="G40" s="9"/>
      <c r="H40" s="9"/>
      <c r="I40" s="9"/>
      <c r="J40" s="9"/>
      <c r="K40" s="9"/>
      <c r="L40" s="27"/>
      <c r="M40" s="27"/>
      <c r="N40" s="27"/>
      <c r="O40" s="27"/>
      <c r="P40" s="27"/>
      <c r="Q40" s="27"/>
      <c r="R40" s="27"/>
      <c r="S40" s="27"/>
      <c r="T40" s="27"/>
      <c r="U40" s="13"/>
      <c r="V40" s="13"/>
      <c r="W40" s="14"/>
      <c r="X40" s="14"/>
      <c r="Y40" s="15"/>
      <c r="Z40" s="15"/>
      <c r="AA40" s="15"/>
      <c r="AB40" s="15"/>
      <c r="AC40" s="16"/>
    </row>
    <row r="41" spans="1:31" ht="92.25" customHeight="1" x14ac:dyDescent="0.25">
      <c r="A41" s="143" t="s">
        <v>17</v>
      </c>
      <c r="B41" s="187"/>
      <c r="C41" s="188"/>
      <c r="D41" s="195" t="s">
        <v>18</v>
      </c>
      <c r="E41" s="196"/>
      <c r="F41" s="196"/>
      <c r="G41" s="196"/>
      <c r="H41" s="196"/>
      <c r="I41" s="197"/>
      <c r="J41" s="195" t="s">
        <v>19</v>
      </c>
      <c r="K41" s="196"/>
      <c r="L41" s="196"/>
      <c r="M41" s="196"/>
      <c r="N41" s="195" t="s">
        <v>34</v>
      </c>
      <c r="O41" s="196"/>
      <c r="P41" s="197"/>
      <c r="Q41" s="195" t="s">
        <v>35</v>
      </c>
      <c r="R41" s="196"/>
      <c r="S41" s="196"/>
      <c r="T41" s="196"/>
      <c r="U41" s="196"/>
      <c r="V41" s="197"/>
      <c r="W41" s="195" t="s">
        <v>36</v>
      </c>
      <c r="X41" s="196"/>
      <c r="Y41" s="196"/>
      <c r="Z41" s="196"/>
      <c r="AA41" s="196"/>
      <c r="AB41" s="197"/>
      <c r="AC41" s="86"/>
      <c r="AD41" s="294" t="s">
        <v>122</v>
      </c>
      <c r="AE41" s="295"/>
    </row>
    <row r="42" spans="1:31" ht="46.5" customHeight="1" x14ac:dyDescent="0.25">
      <c r="A42" s="189"/>
      <c r="B42" s="190"/>
      <c r="C42" s="191"/>
      <c r="D42" s="143" t="s">
        <v>22</v>
      </c>
      <c r="E42" s="188"/>
      <c r="F42" s="143" t="s">
        <v>66</v>
      </c>
      <c r="G42" s="188"/>
      <c r="H42" s="143" t="s">
        <v>23</v>
      </c>
      <c r="I42" s="188"/>
      <c r="J42" s="139" t="s">
        <v>67</v>
      </c>
      <c r="K42" s="139"/>
      <c r="L42" s="139"/>
      <c r="M42" s="139"/>
      <c r="N42" s="171" t="s">
        <v>24</v>
      </c>
      <c r="O42" s="171" t="s">
        <v>25</v>
      </c>
      <c r="P42" s="171"/>
      <c r="Q42" s="211" t="s">
        <v>95</v>
      </c>
      <c r="R42" s="212"/>
      <c r="S42" s="215" t="s">
        <v>96</v>
      </c>
      <c r="T42" s="212"/>
      <c r="U42" s="215" t="s">
        <v>97</v>
      </c>
      <c r="V42" s="212"/>
      <c r="W42" s="211" t="s">
        <v>95</v>
      </c>
      <c r="X42" s="212"/>
      <c r="Y42" s="215" t="s">
        <v>96</v>
      </c>
      <c r="Z42" s="212"/>
      <c r="AA42" s="215" t="s">
        <v>97</v>
      </c>
      <c r="AB42" s="212"/>
      <c r="AC42" s="87" t="s">
        <v>119</v>
      </c>
      <c r="AD42" s="298" t="s">
        <v>120</v>
      </c>
      <c r="AE42" s="298" t="s">
        <v>121</v>
      </c>
    </row>
    <row r="43" spans="1:31" ht="48" customHeight="1" x14ac:dyDescent="0.25">
      <c r="A43" s="192"/>
      <c r="B43" s="193"/>
      <c r="C43" s="194"/>
      <c r="D43" s="192"/>
      <c r="E43" s="194"/>
      <c r="F43" s="192"/>
      <c r="G43" s="194"/>
      <c r="H43" s="192"/>
      <c r="I43" s="194"/>
      <c r="J43" s="139"/>
      <c r="K43" s="139"/>
      <c r="L43" s="139"/>
      <c r="M43" s="139"/>
      <c r="N43" s="171"/>
      <c r="O43" s="88" t="s">
        <v>26</v>
      </c>
      <c r="P43" s="88" t="s">
        <v>27</v>
      </c>
      <c r="Q43" s="213"/>
      <c r="R43" s="214"/>
      <c r="S43" s="216"/>
      <c r="T43" s="214"/>
      <c r="U43" s="216"/>
      <c r="V43" s="214"/>
      <c r="W43" s="213"/>
      <c r="X43" s="214"/>
      <c r="Y43" s="216"/>
      <c r="Z43" s="214"/>
      <c r="AA43" s="216"/>
      <c r="AB43" s="214"/>
      <c r="AC43" s="89"/>
      <c r="AD43" s="299"/>
      <c r="AE43" s="299"/>
    </row>
    <row r="44" spans="1:31" s="12" customFormat="1" ht="15" customHeight="1" x14ac:dyDescent="0.2">
      <c r="A44" s="239">
        <v>1</v>
      </c>
      <c r="B44" s="240"/>
      <c r="C44" s="241"/>
      <c r="D44" s="127">
        <v>2</v>
      </c>
      <c r="E44" s="127"/>
      <c r="F44" s="127">
        <v>3</v>
      </c>
      <c r="G44" s="127"/>
      <c r="H44" s="127">
        <v>4</v>
      </c>
      <c r="I44" s="127"/>
      <c r="J44" s="242">
        <v>5</v>
      </c>
      <c r="K44" s="243"/>
      <c r="L44" s="127">
        <v>6</v>
      </c>
      <c r="M44" s="127"/>
      <c r="N44" s="47">
        <v>7</v>
      </c>
      <c r="O44" s="47">
        <v>8</v>
      </c>
      <c r="P44" s="47">
        <v>9</v>
      </c>
      <c r="Q44" s="127">
        <v>10</v>
      </c>
      <c r="R44" s="127"/>
      <c r="S44" s="127">
        <v>11</v>
      </c>
      <c r="T44" s="127"/>
      <c r="U44" s="127">
        <v>12</v>
      </c>
      <c r="V44" s="127"/>
      <c r="W44" s="127">
        <v>13</v>
      </c>
      <c r="X44" s="127"/>
      <c r="Y44" s="127">
        <v>14</v>
      </c>
      <c r="Z44" s="127"/>
      <c r="AA44" s="127">
        <v>15</v>
      </c>
      <c r="AB44" s="127"/>
      <c r="AC44" s="296">
        <v>16</v>
      </c>
      <c r="AD44" s="297"/>
      <c r="AE44" s="61">
        <v>17</v>
      </c>
    </row>
    <row r="45" spans="1:31" s="3" customFormat="1" ht="40.5" customHeight="1" x14ac:dyDescent="0.25">
      <c r="A45" s="281" t="s">
        <v>113</v>
      </c>
      <c r="B45" s="282"/>
      <c r="C45" s="283"/>
      <c r="D45" s="284" t="s">
        <v>28</v>
      </c>
      <c r="E45" s="285"/>
      <c r="F45" s="284" t="s">
        <v>28</v>
      </c>
      <c r="G45" s="285"/>
      <c r="H45" s="116" t="s">
        <v>29</v>
      </c>
      <c r="I45" s="154"/>
      <c r="J45" s="286" t="s">
        <v>30</v>
      </c>
      <c r="K45" s="286"/>
      <c r="L45" s="287"/>
      <c r="M45" s="288"/>
      <c r="N45" s="37" t="s">
        <v>90</v>
      </c>
      <c r="O45" s="37" t="s">
        <v>37</v>
      </c>
      <c r="P45" s="28">
        <v>539</v>
      </c>
      <c r="Q45" s="289">
        <v>2325</v>
      </c>
      <c r="R45" s="290"/>
      <c r="S45" s="289">
        <v>2325</v>
      </c>
      <c r="T45" s="290"/>
      <c r="U45" s="289">
        <v>2325</v>
      </c>
      <c r="V45" s="290"/>
      <c r="W45" s="279">
        <v>0</v>
      </c>
      <c r="X45" s="280"/>
      <c r="Y45" s="279">
        <v>0</v>
      </c>
      <c r="Z45" s="280"/>
      <c r="AA45" s="279">
        <v>0</v>
      </c>
      <c r="AB45" s="280"/>
      <c r="AC45" s="62"/>
      <c r="AD45" s="66">
        <v>15</v>
      </c>
      <c r="AE45" s="110">
        <f>ROUNDDOWN(((Q45*AD45)/100),0)</f>
        <v>348</v>
      </c>
    </row>
    <row r="46" spans="1:31" ht="12.75" customHeight="1" x14ac:dyDescent="0.25">
      <c r="A46" s="17"/>
      <c r="B46" s="17"/>
      <c r="C46" s="17"/>
      <c r="D46" s="18"/>
      <c r="E46" s="18"/>
      <c r="F46" s="18"/>
      <c r="G46" s="18"/>
      <c r="H46" s="18"/>
      <c r="I46" s="18"/>
      <c r="J46" s="18"/>
      <c r="K46" s="18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4"/>
      <c r="X46" s="14"/>
      <c r="Y46" s="15"/>
      <c r="Z46" s="15"/>
      <c r="AA46" s="15"/>
      <c r="AB46" s="15"/>
      <c r="AC46" s="16"/>
    </row>
    <row r="47" spans="1:31" ht="15" customHeight="1" x14ac:dyDescent="0.3">
      <c r="A47" s="244" t="s">
        <v>38</v>
      </c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16"/>
    </row>
    <row r="48" spans="1:31" ht="12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6"/>
    </row>
    <row r="49" spans="1:31" ht="15" customHeight="1" x14ac:dyDescent="0.3">
      <c r="A49" s="120" t="s">
        <v>39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1"/>
      <c r="AD49" s="121"/>
      <c r="AE49" s="121"/>
    </row>
    <row r="50" spans="1:31" ht="15" customHeight="1" x14ac:dyDescent="0.3">
      <c r="A50" s="120" t="s">
        <v>40</v>
      </c>
      <c r="B50" s="120"/>
      <c r="C50" s="120"/>
      <c r="D50" s="120"/>
      <c r="E50" s="245" t="s">
        <v>41</v>
      </c>
      <c r="F50" s="245"/>
      <c r="G50" s="245"/>
      <c r="H50" s="245"/>
      <c r="I50" s="245"/>
      <c r="J50" s="245"/>
      <c r="K50" s="245" t="s">
        <v>42</v>
      </c>
      <c r="L50" s="245"/>
      <c r="M50" s="122" t="s">
        <v>43</v>
      </c>
      <c r="N50" s="122"/>
      <c r="O50" s="122" t="s">
        <v>26</v>
      </c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1"/>
      <c r="AD50" s="121"/>
      <c r="AE50" s="121"/>
    </row>
    <row r="51" spans="1:31" s="21" customFormat="1" ht="15" customHeight="1" x14ac:dyDescent="0.25">
      <c r="A51" s="251" t="s">
        <v>44</v>
      </c>
      <c r="B51" s="251"/>
      <c r="C51" s="251"/>
      <c r="D51" s="251"/>
      <c r="E51" s="252">
        <v>2</v>
      </c>
      <c r="F51" s="252"/>
      <c r="G51" s="252"/>
      <c r="H51" s="252"/>
      <c r="I51" s="252"/>
      <c r="J51" s="252"/>
      <c r="K51" s="252">
        <v>3</v>
      </c>
      <c r="L51" s="252"/>
      <c r="M51" s="253">
        <v>4</v>
      </c>
      <c r="N51" s="253"/>
      <c r="O51" s="122">
        <v>5</v>
      </c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1"/>
      <c r="AD51" s="121"/>
      <c r="AE51" s="121"/>
    </row>
    <row r="52" spans="1:31" ht="15" customHeight="1" x14ac:dyDescent="0.25">
      <c r="A52" s="120" t="s">
        <v>74</v>
      </c>
      <c r="B52" s="120"/>
      <c r="C52" s="120"/>
      <c r="D52" s="120"/>
      <c r="E52" s="245" t="s">
        <v>74</v>
      </c>
      <c r="F52" s="245"/>
      <c r="G52" s="245"/>
      <c r="H52" s="245"/>
      <c r="I52" s="245"/>
      <c r="J52" s="245"/>
      <c r="K52" s="245" t="s">
        <v>74</v>
      </c>
      <c r="L52" s="245"/>
      <c r="M52" s="122" t="s">
        <v>74</v>
      </c>
      <c r="N52" s="122"/>
      <c r="O52" s="122" t="s">
        <v>74</v>
      </c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1"/>
      <c r="AD52" s="121"/>
      <c r="AE52" s="121"/>
    </row>
    <row r="53" spans="1:31" ht="12" customHeight="1" x14ac:dyDescent="0.25">
      <c r="A53" s="44"/>
      <c r="B53" s="44"/>
      <c r="C53" s="44"/>
      <c r="D53" s="9"/>
      <c r="E53" s="9"/>
      <c r="F53" s="9"/>
      <c r="G53" s="9"/>
      <c r="H53" s="9"/>
      <c r="I53" s="9"/>
      <c r="J53" s="9"/>
      <c r="K53" s="9"/>
      <c r="L53" s="27"/>
      <c r="M53" s="27"/>
      <c r="N53" s="27"/>
      <c r="O53" s="27"/>
      <c r="P53" s="27"/>
      <c r="Q53" s="27"/>
      <c r="R53" s="27"/>
      <c r="S53" s="27"/>
      <c r="T53" s="27"/>
      <c r="U53" s="13"/>
      <c r="V53" s="13"/>
      <c r="W53" s="14"/>
      <c r="X53" s="14"/>
      <c r="Y53" s="15"/>
      <c r="Z53" s="15"/>
      <c r="AA53" s="15"/>
      <c r="AB53" s="15"/>
      <c r="AC53" s="16"/>
    </row>
    <row r="54" spans="1:31" ht="15" customHeight="1" x14ac:dyDescent="0.3">
      <c r="A54" s="244" t="s">
        <v>45</v>
      </c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16"/>
    </row>
    <row r="55" spans="1:31" ht="12.75" customHeight="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16"/>
    </row>
    <row r="56" spans="1:31" ht="15" customHeight="1" x14ac:dyDescent="0.3">
      <c r="A56" s="151" t="s">
        <v>46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36"/>
      <c r="AD56" s="136"/>
      <c r="AE56" s="136"/>
    </row>
    <row r="57" spans="1:31" s="46" customFormat="1" ht="15" customHeight="1" x14ac:dyDescent="0.3">
      <c r="A57" s="182" t="s">
        <v>68</v>
      </c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3"/>
      <c r="AD57" s="183"/>
      <c r="AE57" s="183"/>
    </row>
    <row r="58" spans="1:31" s="46" customFormat="1" ht="15" customHeight="1" x14ac:dyDescent="0.3">
      <c r="A58" s="182" t="s">
        <v>70</v>
      </c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3"/>
      <c r="AD58" s="183"/>
      <c r="AE58" s="183"/>
    </row>
    <row r="59" spans="1:31" s="46" customFormat="1" ht="35.25" customHeight="1" x14ac:dyDescent="0.3">
      <c r="A59" s="184" t="s">
        <v>71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5"/>
      <c r="AD59" s="185"/>
      <c r="AE59" s="185"/>
    </row>
    <row r="60" spans="1:31" s="46" customFormat="1" ht="12" customHeight="1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22"/>
    </row>
    <row r="61" spans="1:31" ht="15" customHeight="1" x14ac:dyDescent="0.3">
      <c r="A61" s="244" t="s">
        <v>47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16"/>
    </row>
    <row r="62" spans="1:31" ht="12" customHeight="1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16"/>
    </row>
    <row r="63" spans="1:31" ht="15" customHeight="1" x14ac:dyDescent="0.3">
      <c r="A63" s="256" t="s">
        <v>48</v>
      </c>
      <c r="B63" s="202"/>
      <c r="C63" s="202"/>
      <c r="D63" s="202"/>
      <c r="E63" s="202"/>
      <c r="F63" s="202"/>
      <c r="G63" s="202"/>
      <c r="H63" s="202"/>
      <c r="I63" s="201" t="s">
        <v>49</v>
      </c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3"/>
      <c r="U63" s="203"/>
      <c r="V63" s="204" t="s">
        <v>50</v>
      </c>
      <c r="W63" s="121"/>
      <c r="X63" s="121"/>
      <c r="Y63" s="121"/>
      <c r="Z63" s="121"/>
      <c r="AA63" s="121"/>
      <c r="AB63" s="121"/>
      <c r="AC63" s="121"/>
      <c r="AD63" s="121"/>
      <c r="AE63" s="121"/>
    </row>
    <row r="64" spans="1:31" ht="43.5" customHeight="1" x14ac:dyDescent="0.3">
      <c r="A64" s="254" t="s">
        <v>51</v>
      </c>
      <c r="B64" s="162"/>
      <c r="C64" s="162"/>
      <c r="D64" s="162"/>
      <c r="E64" s="162"/>
      <c r="F64" s="162"/>
      <c r="G64" s="162"/>
      <c r="H64" s="255"/>
      <c r="I64" s="205" t="s">
        <v>52</v>
      </c>
      <c r="J64" s="206"/>
      <c r="K64" s="206"/>
      <c r="L64" s="206"/>
      <c r="M64" s="206"/>
      <c r="N64" s="206"/>
      <c r="O64" s="206"/>
      <c r="P64" s="206"/>
      <c r="Q64" s="206"/>
      <c r="R64" s="206"/>
      <c r="S64" s="206"/>
      <c r="T64" s="207"/>
      <c r="U64" s="207"/>
      <c r="V64" s="170" t="s">
        <v>53</v>
      </c>
      <c r="W64" s="121"/>
      <c r="X64" s="121"/>
      <c r="Y64" s="121"/>
      <c r="Z64" s="121"/>
      <c r="AA64" s="121"/>
      <c r="AB64" s="121"/>
      <c r="AC64" s="121"/>
      <c r="AD64" s="121"/>
      <c r="AE64" s="121"/>
    </row>
    <row r="65" spans="1:31" ht="40.5" customHeight="1" x14ac:dyDescent="0.3">
      <c r="A65" s="173" t="s">
        <v>54</v>
      </c>
      <c r="B65" s="165"/>
      <c r="C65" s="165"/>
      <c r="D65" s="165"/>
      <c r="E65" s="165"/>
      <c r="F65" s="165"/>
      <c r="G65" s="165"/>
      <c r="H65" s="174"/>
      <c r="I65" s="161" t="s">
        <v>55</v>
      </c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3"/>
      <c r="U65" s="163"/>
      <c r="V65" s="170" t="s">
        <v>56</v>
      </c>
      <c r="W65" s="121"/>
      <c r="X65" s="121"/>
      <c r="Y65" s="121"/>
      <c r="Z65" s="121"/>
      <c r="AA65" s="121"/>
      <c r="AB65" s="121"/>
      <c r="AC65" s="121"/>
      <c r="AD65" s="121"/>
      <c r="AE65" s="121"/>
    </row>
    <row r="66" spans="1:31" ht="15" customHeight="1" x14ac:dyDescent="0.25">
      <c r="A66" s="175" t="s">
        <v>57</v>
      </c>
      <c r="B66" s="176"/>
      <c r="C66" s="176"/>
      <c r="D66" s="176"/>
      <c r="E66" s="176"/>
      <c r="F66" s="176"/>
      <c r="G66" s="176"/>
      <c r="H66" s="177"/>
      <c r="I66" s="164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6"/>
      <c r="U66" s="166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</row>
    <row r="67" spans="1:31" ht="17.25" customHeight="1" x14ac:dyDescent="0.25">
      <c r="A67" s="178"/>
      <c r="B67" s="179"/>
      <c r="C67" s="179"/>
      <c r="D67" s="179"/>
      <c r="E67" s="179"/>
      <c r="F67" s="179"/>
      <c r="G67" s="179"/>
      <c r="H67" s="180"/>
      <c r="I67" s="167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9"/>
      <c r="U67" s="169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</row>
    <row r="68" spans="1:31" s="25" customFormat="1" ht="15" customHeight="1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</row>
    <row r="69" spans="1:31" s="25" customFormat="1" ht="15" hidden="1" customHeight="1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</row>
    <row r="70" spans="1:31" s="25" customFormat="1" ht="15" hidden="1" customHeight="1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</row>
    <row r="71" spans="1:31" s="25" customFormat="1" ht="15" hidden="1" customHeight="1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</row>
    <row r="72" spans="1:31" s="25" customFormat="1" ht="15" hidden="1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</row>
    <row r="73" spans="1:31" s="25" customFormat="1" ht="15" hidden="1" customHeight="1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</row>
    <row r="74" spans="1:31" s="25" customFormat="1" ht="15" hidden="1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</row>
    <row r="75" spans="1:31" s="25" customFormat="1" ht="15" hidden="1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</row>
    <row r="76" spans="1:31" s="25" customFormat="1" ht="15" hidden="1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</row>
    <row r="77" spans="1:31" s="25" customFormat="1" ht="15" hidden="1" customHeight="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</row>
    <row r="78" spans="1:31" s="25" customFormat="1" ht="15" hidden="1" customHeight="1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</row>
    <row r="79" spans="1:31" s="25" customFormat="1" ht="15" hidden="1" customHeight="1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</row>
    <row r="80" spans="1:31" s="25" customFormat="1" ht="15" hidden="1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</row>
    <row r="81" spans="1:31" s="25" customFormat="1" ht="15" hidden="1" customHeight="1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</row>
    <row r="82" spans="1:31" ht="15" hidden="1" customHeigh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</row>
    <row r="83" spans="1:31" ht="15" customHeight="1" thickBot="1" x14ac:dyDescent="0.3">
      <c r="A83" s="231" t="s">
        <v>83</v>
      </c>
      <c r="B83" s="231"/>
      <c r="C83" s="231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</row>
    <row r="84" spans="1:31" ht="12.75" customHeight="1" x14ac:dyDescent="0.25">
      <c r="A84" s="233" t="s">
        <v>11</v>
      </c>
      <c r="B84" s="233"/>
      <c r="C84" s="233"/>
      <c r="D84" s="233"/>
      <c r="E84" s="233"/>
      <c r="F84" s="233"/>
      <c r="G84" s="233"/>
      <c r="H84" s="233"/>
      <c r="I84" s="233"/>
      <c r="J84" s="226" t="s">
        <v>12</v>
      </c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134"/>
      <c r="X84" s="134"/>
      <c r="Z84" s="234" t="s">
        <v>126</v>
      </c>
      <c r="AA84" s="234"/>
      <c r="AB84" s="238"/>
      <c r="AC84" s="8"/>
      <c r="AD84" s="222" t="s">
        <v>112</v>
      </c>
      <c r="AE84" s="223"/>
    </row>
    <row r="85" spans="1:31" ht="13.5" customHeight="1" thickBot="1" x14ac:dyDescent="0.3">
      <c r="A85" s="233"/>
      <c r="B85" s="233"/>
      <c r="C85" s="233"/>
      <c r="D85" s="233"/>
      <c r="E85" s="233"/>
      <c r="F85" s="233"/>
      <c r="G85" s="233"/>
      <c r="H85" s="233"/>
      <c r="I85" s="233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136"/>
      <c r="X85" s="136"/>
      <c r="Z85" s="234"/>
      <c r="AA85" s="234"/>
      <c r="AB85" s="238"/>
      <c r="AC85" s="8"/>
      <c r="AD85" s="224"/>
      <c r="AE85" s="225"/>
    </row>
    <row r="86" spans="1:31" ht="15" customHeight="1" x14ac:dyDescent="0.3">
      <c r="A86" s="80" t="s">
        <v>13</v>
      </c>
      <c r="B86" s="80"/>
      <c r="C86" s="80"/>
      <c r="D86" s="80"/>
      <c r="E86" s="82"/>
      <c r="F86" s="82"/>
      <c r="G86" s="82"/>
      <c r="H86" s="82"/>
      <c r="I86" s="82"/>
      <c r="J86" s="137" t="s">
        <v>14</v>
      </c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8"/>
      <c r="X86" s="138"/>
      <c r="Y86" s="8"/>
      <c r="Z86" s="8"/>
      <c r="AA86" s="8"/>
      <c r="AB86" s="8"/>
      <c r="AC86" s="8"/>
    </row>
    <row r="87" spans="1:31" s="10" customFormat="1" ht="12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8"/>
      <c r="X87" s="8"/>
      <c r="Y87" s="8"/>
      <c r="Z87" s="8"/>
      <c r="AA87" s="8"/>
      <c r="AB87" s="8"/>
      <c r="AC87" s="8"/>
    </row>
    <row r="88" spans="1:31" ht="15" customHeight="1" x14ac:dyDescent="0.3">
      <c r="A88" s="221" t="s">
        <v>15</v>
      </c>
      <c r="B88" s="221"/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8"/>
    </row>
    <row r="89" spans="1:31" ht="12.75" customHeight="1" x14ac:dyDescent="0.25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"/>
    </row>
    <row r="90" spans="1:31" s="10" customFormat="1" ht="15" customHeight="1" x14ac:dyDescent="0.3">
      <c r="A90" s="210" t="s">
        <v>104</v>
      </c>
      <c r="B90" s="210"/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0"/>
      <c r="Q90" s="210"/>
      <c r="R90" s="210"/>
      <c r="S90" s="210"/>
      <c r="T90" s="210"/>
      <c r="U90" s="210"/>
      <c r="V90" s="210"/>
      <c r="W90" s="210"/>
      <c r="X90" s="210"/>
      <c r="Y90" s="210"/>
      <c r="Z90" s="210"/>
      <c r="AA90" s="210"/>
      <c r="AB90" s="210"/>
      <c r="AC90" s="8"/>
    </row>
    <row r="91" spans="1:31" s="10" customFormat="1" ht="15" customHeight="1" x14ac:dyDescent="0.25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8"/>
    </row>
    <row r="92" spans="1:31" ht="61.5" customHeight="1" x14ac:dyDescent="0.3">
      <c r="A92" s="171" t="s">
        <v>17</v>
      </c>
      <c r="B92" s="171"/>
      <c r="C92" s="171"/>
      <c r="D92" s="139" t="s">
        <v>18</v>
      </c>
      <c r="E92" s="139"/>
      <c r="F92" s="139"/>
      <c r="G92" s="139"/>
      <c r="H92" s="139"/>
      <c r="I92" s="139"/>
      <c r="J92" s="139" t="s">
        <v>19</v>
      </c>
      <c r="K92" s="139"/>
      <c r="L92" s="139"/>
      <c r="M92" s="139"/>
      <c r="N92" s="139" t="s">
        <v>20</v>
      </c>
      <c r="O92" s="140"/>
      <c r="P92" s="140"/>
      <c r="Q92" s="140"/>
      <c r="R92" s="140"/>
      <c r="S92" s="140"/>
      <c r="T92" s="140"/>
      <c r="U92" s="139" t="s">
        <v>21</v>
      </c>
      <c r="V92" s="140"/>
      <c r="W92" s="140"/>
      <c r="X92" s="140"/>
      <c r="Y92" s="140"/>
      <c r="Z92" s="140"/>
      <c r="AA92" s="141" t="s">
        <v>128</v>
      </c>
      <c r="AB92" s="142"/>
      <c r="AC92" s="142"/>
      <c r="AD92" s="142"/>
      <c r="AE92" s="142"/>
    </row>
    <row r="93" spans="1:31" ht="45" customHeight="1" x14ac:dyDescent="0.25">
      <c r="A93" s="171"/>
      <c r="B93" s="171"/>
      <c r="C93" s="171"/>
      <c r="D93" s="139" t="s">
        <v>22</v>
      </c>
      <c r="E93" s="139"/>
      <c r="F93" s="139" t="s">
        <v>66</v>
      </c>
      <c r="G93" s="139"/>
      <c r="H93" s="139" t="s">
        <v>23</v>
      </c>
      <c r="I93" s="139"/>
      <c r="J93" s="139" t="s">
        <v>67</v>
      </c>
      <c r="K93" s="139"/>
      <c r="L93" s="139"/>
      <c r="M93" s="139"/>
      <c r="N93" s="143" t="s">
        <v>24</v>
      </c>
      <c r="O93" s="144"/>
      <c r="P93" s="144"/>
      <c r="Q93" s="145"/>
      <c r="R93" s="139" t="s">
        <v>25</v>
      </c>
      <c r="S93" s="140"/>
      <c r="T93" s="140"/>
      <c r="U93" s="139" t="s">
        <v>95</v>
      </c>
      <c r="V93" s="139"/>
      <c r="W93" s="139" t="s">
        <v>96</v>
      </c>
      <c r="X93" s="140"/>
      <c r="Y93" s="139" t="s">
        <v>97</v>
      </c>
      <c r="Z93" s="139"/>
      <c r="AA93" s="123" t="s">
        <v>120</v>
      </c>
      <c r="AB93" s="140"/>
      <c r="AC93" s="90"/>
      <c r="AD93" s="123" t="s">
        <v>121</v>
      </c>
      <c r="AE93" s="140"/>
    </row>
    <row r="94" spans="1:31" ht="40.5" customHeight="1" x14ac:dyDescent="0.25">
      <c r="A94" s="171"/>
      <c r="B94" s="171"/>
      <c r="C94" s="171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46"/>
      <c r="O94" s="147"/>
      <c r="P94" s="147"/>
      <c r="Q94" s="148"/>
      <c r="R94" s="139" t="s">
        <v>26</v>
      </c>
      <c r="S94" s="140"/>
      <c r="T94" s="91" t="s">
        <v>27</v>
      </c>
      <c r="U94" s="139"/>
      <c r="V94" s="139"/>
      <c r="W94" s="140"/>
      <c r="X94" s="140"/>
      <c r="Y94" s="139"/>
      <c r="Z94" s="139"/>
      <c r="AA94" s="123"/>
      <c r="AB94" s="140"/>
      <c r="AC94" s="90"/>
      <c r="AD94" s="140"/>
      <c r="AE94" s="140"/>
    </row>
    <row r="95" spans="1:31" s="12" customFormat="1" ht="17.25" customHeight="1" x14ac:dyDescent="0.25">
      <c r="A95" s="127">
        <v>1</v>
      </c>
      <c r="B95" s="127"/>
      <c r="C95" s="127"/>
      <c r="D95" s="125">
        <v>2</v>
      </c>
      <c r="E95" s="125"/>
      <c r="F95" s="125">
        <v>3</v>
      </c>
      <c r="G95" s="125"/>
      <c r="H95" s="125">
        <v>4</v>
      </c>
      <c r="I95" s="125"/>
      <c r="J95" s="125">
        <v>5</v>
      </c>
      <c r="K95" s="125"/>
      <c r="L95" s="125">
        <v>6</v>
      </c>
      <c r="M95" s="125"/>
      <c r="N95" s="125">
        <v>7</v>
      </c>
      <c r="O95" s="160"/>
      <c r="P95" s="160"/>
      <c r="Q95" s="160"/>
      <c r="R95" s="125">
        <v>8</v>
      </c>
      <c r="S95" s="160"/>
      <c r="T95" s="78">
        <v>9</v>
      </c>
      <c r="U95" s="125">
        <v>10</v>
      </c>
      <c r="V95" s="160"/>
      <c r="W95" s="125">
        <v>11</v>
      </c>
      <c r="X95" s="125"/>
      <c r="Y95" s="125">
        <v>12</v>
      </c>
      <c r="Z95" s="125"/>
      <c r="AA95" s="112">
        <v>13</v>
      </c>
      <c r="AB95" s="113"/>
      <c r="AC95" s="78"/>
      <c r="AD95" s="112">
        <v>14</v>
      </c>
      <c r="AE95" s="113"/>
    </row>
    <row r="96" spans="1:31" s="74" customFormat="1" ht="21" customHeight="1" x14ac:dyDescent="0.25">
      <c r="A96" s="278"/>
      <c r="B96" s="278"/>
      <c r="C96" s="278"/>
      <c r="D96" s="153"/>
      <c r="E96" s="153"/>
      <c r="F96" s="153"/>
      <c r="G96" s="153"/>
      <c r="H96" s="126"/>
      <c r="I96" s="126"/>
      <c r="J96" s="153"/>
      <c r="K96" s="153"/>
      <c r="L96" s="278"/>
      <c r="M96" s="278"/>
      <c r="N96" s="198"/>
      <c r="O96" s="199"/>
      <c r="P96" s="199"/>
      <c r="Q96" s="199"/>
      <c r="R96" s="198"/>
      <c r="S96" s="199"/>
      <c r="T96" s="84"/>
      <c r="U96" s="200"/>
      <c r="V96" s="156"/>
      <c r="W96" s="124"/>
      <c r="X96" s="124"/>
      <c r="Y96" s="124"/>
      <c r="Z96" s="124"/>
      <c r="AA96" s="181"/>
      <c r="AB96" s="115"/>
      <c r="AC96" s="85"/>
      <c r="AD96" s="181"/>
      <c r="AE96" s="115"/>
    </row>
    <row r="97" spans="1:31" ht="12" customHeight="1" x14ac:dyDescent="0.25">
      <c r="A97" s="44"/>
      <c r="B97" s="44"/>
      <c r="C97" s="44"/>
      <c r="D97" s="9"/>
      <c r="E97" s="9"/>
      <c r="F97" s="9"/>
      <c r="G97" s="9"/>
      <c r="H97" s="9"/>
      <c r="I97" s="9"/>
      <c r="J97" s="9"/>
      <c r="K97" s="9"/>
      <c r="L97" s="27"/>
      <c r="M97" s="27"/>
      <c r="N97" s="27"/>
      <c r="O97" s="27"/>
      <c r="P97" s="27"/>
      <c r="Q97" s="27"/>
      <c r="R97" s="27"/>
      <c r="S97" s="27"/>
      <c r="T97" s="27"/>
      <c r="U97" s="13"/>
      <c r="V97" s="13"/>
      <c r="W97" s="14"/>
      <c r="X97" s="14"/>
      <c r="Y97" s="15"/>
      <c r="Z97" s="15"/>
      <c r="AA97" s="15"/>
      <c r="AB97" s="15"/>
      <c r="AC97" s="16"/>
    </row>
    <row r="98" spans="1:31" s="92" customFormat="1" ht="15" customHeight="1" x14ac:dyDescent="0.3">
      <c r="A98" s="210" t="s">
        <v>33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82"/>
    </row>
    <row r="99" spans="1:31" ht="18.75" customHeight="1" x14ac:dyDescent="0.25">
      <c r="A99" s="44"/>
      <c r="B99" s="44"/>
      <c r="C99" s="44"/>
      <c r="D99" s="9"/>
      <c r="E99" s="9"/>
      <c r="F99" s="9"/>
      <c r="G99" s="9"/>
      <c r="H99" s="9"/>
      <c r="I99" s="9"/>
      <c r="J99" s="9"/>
      <c r="K99" s="9"/>
      <c r="L99" s="27"/>
      <c r="M99" s="27"/>
      <c r="N99" s="27"/>
      <c r="O99" s="27"/>
      <c r="P99" s="27"/>
      <c r="Q99" s="27"/>
      <c r="R99" s="27"/>
      <c r="S99" s="27"/>
      <c r="T99" s="27"/>
      <c r="U99" s="13"/>
      <c r="V99" s="13"/>
      <c r="W99" s="14"/>
      <c r="X99" s="14"/>
      <c r="Y99" s="15"/>
      <c r="Z99" s="15"/>
      <c r="AA99" s="15"/>
      <c r="AB99" s="15"/>
      <c r="AC99" s="16"/>
    </row>
    <row r="100" spans="1:31" ht="90.75" customHeight="1" x14ac:dyDescent="0.25">
      <c r="A100" s="143" t="s">
        <v>17</v>
      </c>
      <c r="B100" s="187"/>
      <c r="C100" s="188"/>
      <c r="D100" s="195" t="s">
        <v>18</v>
      </c>
      <c r="E100" s="196"/>
      <c r="F100" s="196"/>
      <c r="G100" s="196"/>
      <c r="H100" s="196"/>
      <c r="I100" s="197"/>
      <c r="J100" s="195" t="s">
        <v>19</v>
      </c>
      <c r="K100" s="196"/>
      <c r="L100" s="196"/>
      <c r="M100" s="196"/>
      <c r="N100" s="195" t="s">
        <v>34</v>
      </c>
      <c r="O100" s="196"/>
      <c r="P100" s="197"/>
      <c r="Q100" s="195" t="s">
        <v>35</v>
      </c>
      <c r="R100" s="196"/>
      <c r="S100" s="196"/>
      <c r="T100" s="196"/>
      <c r="U100" s="196"/>
      <c r="V100" s="197"/>
      <c r="W100" s="195" t="s">
        <v>36</v>
      </c>
      <c r="X100" s="196"/>
      <c r="Y100" s="196"/>
      <c r="Z100" s="196"/>
      <c r="AA100" s="196"/>
      <c r="AB100" s="197"/>
      <c r="AC100" s="93"/>
      <c r="AD100" s="123" t="s">
        <v>122</v>
      </c>
      <c r="AE100" s="123"/>
    </row>
    <row r="101" spans="1:31" ht="46.5" customHeight="1" x14ac:dyDescent="0.25">
      <c r="A101" s="189"/>
      <c r="B101" s="190"/>
      <c r="C101" s="191"/>
      <c r="D101" s="143" t="s">
        <v>22</v>
      </c>
      <c r="E101" s="188"/>
      <c r="F101" s="143" t="s">
        <v>66</v>
      </c>
      <c r="G101" s="188"/>
      <c r="H101" s="143" t="s">
        <v>23</v>
      </c>
      <c r="I101" s="188"/>
      <c r="J101" s="139" t="s">
        <v>67</v>
      </c>
      <c r="K101" s="139"/>
      <c r="L101" s="139"/>
      <c r="M101" s="139"/>
      <c r="N101" s="171" t="s">
        <v>24</v>
      </c>
      <c r="O101" s="171" t="s">
        <v>25</v>
      </c>
      <c r="P101" s="171"/>
      <c r="Q101" s="211" t="s">
        <v>95</v>
      </c>
      <c r="R101" s="212"/>
      <c r="S101" s="215" t="s">
        <v>96</v>
      </c>
      <c r="T101" s="212"/>
      <c r="U101" s="215" t="s">
        <v>97</v>
      </c>
      <c r="V101" s="212"/>
      <c r="W101" s="211" t="s">
        <v>95</v>
      </c>
      <c r="X101" s="212"/>
      <c r="Y101" s="215" t="s">
        <v>96</v>
      </c>
      <c r="Z101" s="212"/>
      <c r="AA101" s="215" t="s">
        <v>97</v>
      </c>
      <c r="AB101" s="212"/>
      <c r="AC101" s="93"/>
      <c r="AD101" s="123" t="s">
        <v>120</v>
      </c>
      <c r="AE101" s="123" t="s">
        <v>121</v>
      </c>
    </row>
    <row r="102" spans="1:31" ht="48" customHeight="1" x14ac:dyDescent="0.25">
      <c r="A102" s="192"/>
      <c r="B102" s="193"/>
      <c r="C102" s="194"/>
      <c r="D102" s="192"/>
      <c r="E102" s="194"/>
      <c r="F102" s="192"/>
      <c r="G102" s="194"/>
      <c r="H102" s="192"/>
      <c r="I102" s="194"/>
      <c r="J102" s="139"/>
      <c r="K102" s="139"/>
      <c r="L102" s="139"/>
      <c r="M102" s="139"/>
      <c r="N102" s="171"/>
      <c r="O102" s="88" t="s">
        <v>26</v>
      </c>
      <c r="P102" s="88" t="s">
        <v>27</v>
      </c>
      <c r="Q102" s="213"/>
      <c r="R102" s="214"/>
      <c r="S102" s="216"/>
      <c r="T102" s="214"/>
      <c r="U102" s="216"/>
      <c r="V102" s="214"/>
      <c r="W102" s="213"/>
      <c r="X102" s="214"/>
      <c r="Y102" s="216"/>
      <c r="Z102" s="214"/>
      <c r="AA102" s="216"/>
      <c r="AB102" s="214"/>
      <c r="AC102" s="93"/>
      <c r="AD102" s="123"/>
      <c r="AE102" s="123"/>
    </row>
    <row r="103" spans="1:31" s="12" customFormat="1" ht="15" customHeight="1" x14ac:dyDescent="0.2">
      <c r="A103" s="239">
        <v>1</v>
      </c>
      <c r="B103" s="240"/>
      <c r="C103" s="241"/>
      <c r="D103" s="127">
        <v>2</v>
      </c>
      <c r="E103" s="127"/>
      <c r="F103" s="127">
        <v>3</v>
      </c>
      <c r="G103" s="127"/>
      <c r="H103" s="127">
        <v>4</v>
      </c>
      <c r="I103" s="127"/>
      <c r="J103" s="242">
        <v>5</v>
      </c>
      <c r="K103" s="243"/>
      <c r="L103" s="127">
        <v>6</v>
      </c>
      <c r="M103" s="127"/>
      <c r="N103" s="47">
        <v>7</v>
      </c>
      <c r="O103" s="47">
        <v>8</v>
      </c>
      <c r="P103" s="47">
        <v>9</v>
      </c>
      <c r="Q103" s="127">
        <v>10</v>
      </c>
      <c r="R103" s="127"/>
      <c r="S103" s="127">
        <v>11</v>
      </c>
      <c r="T103" s="127"/>
      <c r="U103" s="127">
        <v>12</v>
      </c>
      <c r="V103" s="127"/>
      <c r="W103" s="127">
        <v>13</v>
      </c>
      <c r="X103" s="127"/>
      <c r="Y103" s="127">
        <v>14</v>
      </c>
      <c r="Z103" s="127"/>
      <c r="AA103" s="127">
        <v>15</v>
      </c>
      <c r="AB103" s="127"/>
      <c r="AC103" s="11"/>
      <c r="AD103" s="61">
        <v>16</v>
      </c>
      <c r="AE103" s="61">
        <v>17</v>
      </c>
    </row>
    <row r="104" spans="1:31" s="3" customFormat="1" ht="42.75" customHeight="1" x14ac:dyDescent="0.25">
      <c r="A104" s="281" t="s">
        <v>114</v>
      </c>
      <c r="B104" s="282"/>
      <c r="C104" s="283"/>
      <c r="D104" s="284" t="s">
        <v>28</v>
      </c>
      <c r="E104" s="285"/>
      <c r="F104" s="284" t="s">
        <v>28</v>
      </c>
      <c r="G104" s="285"/>
      <c r="H104" s="281" t="s">
        <v>31</v>
      </c>
      <c r="I104" s="283"/>
      <c r="J104" s="286" t="s">
        <v>30</v>
      </c>
      <c r="K104" s="286"/>
      <c r="L104" s="287"/>
      <c r="M104" s="288"/>
      <c r="N104" s="37" t="s">
        <v>90</v>
      </c>
      <c r="O104" s="37" t="s">
        <v>37</v>
      </c>
      <c r="P104" s="28">
        <v>539</v>
      </c>
      <c r="Q104" s="289">
        <v>1920</v>
      </c>
      <c r="R104" s="290"/>
      <c r="S104" s="289">
        <v>1920</v>
      </c>
      <c r="T104" s="290"/>
      <c r="U104" s="289">
        <v>1920</v>
      </c>
      <c r="V104" s="290"/>
      <c r="W104" s="279">
        <v>0</v>
      </c>
      <c r="X104" s="280"/>
      <c r="Y104" s="279">
        <v>0</v>
      </c>
      <c r="Z104" s="280"/>
      <c r="AA104" s="279">
        <v>0</v>
      </c>
      <c r="AB104" s="280"/>
      <c r="AC104" s="16"/>
      <c r="AD104" s="65">
        <v>15</v>
      </c>
      <c r="AE104" s="111">
        <f>ROUNDDOWN(((Q104*AD104)/100),0)</f>
        <v>288</v>
      </c>
    </row>
    <row r="105" spans="1:31" ht="15" customHeight="1" x14ac:dyDescent="0.25">
      <c r="A105" s="17"/>
      <c r="B105" s="17"/>
      <c r="C105" s="17"/>
      <c r="D105" s="18"/>
      <c r="E105" s="18"/>
      <c r="F105" s="18"/>
      <c r="G105" s="18"/>
      <c r="H105" s="18"/>
      <c r="I105" s="18"/>
      <c r="J105" s="18"/>
      <c r="K105" s="18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4"/>
      <c r="X105" s="14"/>
      <c r="Y105" s="15"/>
      <c r="Z105" s="15"/>
      <c r="AA105" s="15"/>
      <c r="AB105" s="15"/>
      <c r="AC105" s="16"/>
    </row>
    <row r="106" spans="1:31" s="95" customFormat="1" ht="15" customHeight="1" x14ac:dyDescent="0.3">
      <c r="A106" s="244" t="s">
        <v>38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94"/>
    </row>
    <row r="107" spans="1:31" ht="15" customHeight="1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16"/>
    </row>
    <row r="108" spans="1:31" ht="15" customHeight="1" x14ac:dyDescent="0.3">
      <c r="A108" s="120" t="s">
        <v>39</v>
      </c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1"/>
      <c r="AD108" s="121"/>
      <c r="AE108" s="121"/>
    </row>
    <row r="109" spans="1:31" ht="15" customHeight="1" x14ac:dyDescent="0.3">
      <c r="A109" s="120" t="s">
        <v>40</v>
      </c>
      <c r="B109" s="120"/>
      <c r="C109" s="120"/>
      <c r="D109" s="120"/>
      <c r="E109" s="245" t="s">
        <v>41</v>
      </c>
      <c r="F109" s="245"/>
      <c r="G109" s="245"/>
      <c r="H109" s="245"/>
      <c r="I109" s="245"/>
      <c r="J109" s="245"/>
      <c r="K109" s="245" t="s">
        <v>42</v>
      </c>
      <c r="L109" s="245"/>
      <c r="M109" s="122" t="s">
        <v>43</v>
      </c>
      <c r="N109" s="122"/>
      <c r="O109" s="122" t="s">
        <v>26</v>
      </c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1"/>
      <c r="AD109" s="121"/>
      <c r="AE109" s="121"/>
    </row>
    <row r="110" spans="1:31" s="21" customFormat="1" ht="15" customHeight="1" x14ac:dyDescent="0.25">
      <c r="A110" s="251" t="s">
        <v>44</v>
      </c>
      <c r="B110" s="251"/>
      <c r="C110" s="251"/>
      <c r="D110" s="251"/>
      <c r="E110" s="252">
        <v>2</v>
      </c>
      <c r="F110" s="252"/>
      <c r="G110" s="252"/>
      <c r="H110" s="252"/>
      <c r="I110" s="252"/>
      <c r="J110" s="252"/>
      <c r="K110" s="252">
        <v>3</v>
      </c>
      <c r="L110" s="252"/>
      <c r="M110" s="253">
        <v>4</v>
      </c>
      <c r="N110" s="253"/>
      <c r="O110" s="122">
        <v>5</v>
      </c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1"/>
      <c r="AD110" s="121"/>
      <c r="AE110" s="121"/>
    </row>
    <row r="111" spans="1:31" ht="15" customHeight="1" x14ac:dyDescent="0.25">
      <c r="A111" s="120" t="s">
        <v>74</v>
      </c>
      <c r="B111" s="120"/>
      <c r="C111" s="120"/>
      <c r="D111" s="120"/>
      <c r="E111" s="245" t="s">
        <v>74</v>
      </c>
      <c r="F111" s="245"/>
      <c r="G111" s="245"/>
      <c r="H111" s="245"/>
      <c r="I111" s="245"/>
      <c r="J111" s="245"/>
      <c r="K111" s="245" t="s">
        <v>74</v>
      </c>
      <c r="L111" s="245"/>
      <c r="M111" s="122" t="s">
        <v>74</v>
      </c>
      <c r="N111" s="122"/>
      <c r="O111" s="122" t="s">
        <v>74</v>
      </c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1"/>
      <c r="AD111" s="121"/>
      <c r="AE111" s="121"/>
    </row>
    <row r="112" spans="1:31" ht="12" customHeight="1" x14ac:dyDescent="0.25">
      <c r="A112" s="44"/>
      <c r="B112" s="44"/>
      <c r="C112" s="44"/>
      <c r="D112" s="9"/>
      <c r="E112" s="9"/>
      <c r="F112" s="9"/>
      <c r="G112" s="9"/>
      <c r="H112" s="9"/>
      <c r="I112" s="9"/>
      <c r="J112" s="9"/>
      <c r="K112" s="9"/>
      <c r="L112" s="27"/>
      <c r="M112" s="27"/>
      <c r="N112" s="27"/>
      <c r="O112" s="27"/>
      <c r="P112" s="27"/>
      <c r="Q112" s="27"/>
      <c r="R112" s="27"/>
      <c r="S112" s="27"/>
      <c r="T112" s="27"/>
      <c r="U112" s="13"/>
      <c r="V112" s="13"/>
      <c r="W112" s="14"/>
      <c r="X112" s="14"/>
      <c r="Y112" s="15"/>
      <c r="Z112" s="15"/>
      <c r="AA112" s="15"/>
      <c r="AB112" s="15"/>
      <c r="AC112" s="16"/>
    </row>
    <row r="113" spans="1:31" s="95" customFormat="1" ht="15" customHeight="1" x14ac:dyDescent="0.3">
      <c r="A113" s="244" t="s">
        <v>45</v>
      </c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94"/>
    </row>
    <row r="114" spans="1:31" ht="12.75" customHeight="1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16"/>
    </row>
    <row r="115" spans="1:31" ht="15" customHeight="1" x14ac:dyDescent="0.3">
      <c r="A115" s="151" t="s">
        <v>46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36"/>
      <c r="AD115" s="136"/>
      <c r="AE115" s="136"/>
    </row>
    <row r="116" spans="1:31" s="75" customFormat="1" ht="15" customHeight="1" x14ac:dyDescent="0.3">
      <c r="A116" s="182" t="s">
        <v>68</v>
      </c>
      <c r="B116" s="182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3"/>
      <c r="AD116" s="183"/>
      <c r="AE116" s="183"/>
    </row>
    <row r="117" spans="1:31" s="75" customFormat="1" ht="15" customHeight="1" x14ac:dyDescent="0.3">
      <c r="A117" s="182" t="s">
        <v>70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3"/>
      <c r="AD117" s="183"/>
      <c r="AE117" s="183"/>
    </row>
    <row r="118" spans="1:31" s="75" customFormat="1" ht="35.25" customHeight="1" x14ac:dyDescent="0.3">
      <c r="A118" s="184" t="s">
        <v>71</v>
      </c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5"/>
      <c r="AD118" s="185"/>
      <c r="AE118" s="185"/>
    </row>
    <row r="119" spans="1:31" s="46" customFormat="1" ht="12" customHeigh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22"/>
    </row>
    <row r="120" spans="1:31" s="95" customFormat="1" ht="15" customHeight="1" x14ac:dyDescent="0.3">
      <c r="A120" s="244" t="s">
        <v>47</v>
      </c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94"/>
    </row>
    <row r="121" spans="1:31" ht="11.25" customHeight="1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16"/>
    </row>
    <row r="122" spans="1:31" ht="15" customHeight="1" x14ac:dyDescent="0.3">
      <c r="A122" s="256" t="s">
        <v>48</v>
      </c>
      <c r="B122" s="202"/>
      <c r="C122" s="202"/>
      <c r="D122" s="202"/>
      <c r="E122" s="202"/>
      <c r="F122" s="202"/>
      <c r="G122" s="202"/>
      <c r="H122" s="202"/>
      <c r="I122" s="201" t="s">
        <v>49</v>
      </c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3"/>
      <c r="U122" s="203"/>
      <c r="V122" s="204" t="s">
        <v>50</v>
      </c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31" ht="43.5" customHeight="1" x14ac:dyDescent="0.3">
      <c r="A123" s="254" t="s">
        <v>51</v>
      </c>
      <c r="B123" s="162"/>
      <c r="C123" s="162"/>
      <c r="D123" s="162"/>
      <c r="E123" s="162"/>
      <c r="F123" s="162"/>
      <c r="G123" s="162"/>
      <c r="H123" s="255"/>
      <c r="I123" s="205" t="s">
        <v>52</v>
      </c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7"/>
      <c r="U123" s="207"/>
      <c r="V123" s="170" t="s">
        <v>53</v>
      </c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31" ht="40.5" customHeight="1" x14ac:dyDescent="0.3">
      <c r="A124" s="173" t="s">
        <v>54</v>
      </c>
      <c r="B124" s="165"/>
      <c r="C124" s="165"/>
      <c r="D124" s="165"/>
      <c r="E124" s="165"/>
      <c r="F124" s="165"/>
      <c r="G124" s="165"/>
      <c r="H124" s="174"/>
      <c r="I124" s="161" t="s">
        <v>55</v>
      </c>
      <c r="J124" s="162"/>
      <c r="K124" s="162"/>
      <c r="L124" s="162"/>
      <c r="M124" s="162"/>
      <c r="N124" s="162"/>
      <c r="O124" s="162"/>
      <c r="P124" s="162"/>
      <c r="Q124" s="162"/>
      <c r="R124" s="162"/>
      <c r="S124" s="162"/>
      <c r="T124" s="163"/>
      <c r="U124" s="163"/>
      <c r="V124" s="170" t="s">
        <v>56</v>
      </c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31" ht="15" customHeight="1" x14ac:dyDescent="0.25">
      <c r="A125" s="175" t="s">
        <v>57</v>
      </c>
      <c r="B125" s="176"/>
      <c r="C125" s="176"/>
      <c r="D125" s="176"/>
      <c r="E125" s="176"/>
      <c r="F125" s="176"/>
      <c r="G125" s="176"/>
      <c r="H125" s="177"/>
      <c r="I125" s="164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6"/>
      <c r="U125" s="166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31" ht="17.25" customHeight="1" x14ac:dyDescent="0.25">
      <c r="A126" s="178"/>
      <c r="B126" s="179"/>
      <c r="C126" s="179"/>
      <c r="D126" s="179"/>
      <c r="E126" s="179"/>
      <c r="F126" s="179"/>
      <c r="G126" s="179"/>
      <c r="H126" s="180"/>
      <c r="I126" s="167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9"/>
      <c r="U126" s="169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31" ht="15" customHeigh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</row>
    <row r="128" spans="1:31" ht="15" customHeight="1" thickBot="1" x14ac:dyDescent="0.3">
      <c r="A128" s="231" t="s">
        <v>91</v>
      </c>
      <c r="B128" s="231"/>
      <c r="C128" s="231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</row>
    <row r="129" spans="1:31" ht="12.75" customHeight="1" x14ac:dyDescent="0.25">
      <c r="A129" s="233" t="s">
        <v>11</v>
      </c>
      <c r="B129" s="233"/>
      <c r="C129" s="233"/>
      <c r="D129" s="233"/>
      <c r="E129" s="233"/>
      <c r="F129" s="233"/>
      <c r="G129" s="233"/>
      <c r="H129" s="233"/>
      <c r="I129" s="233"/>
      <c r="J129" s="226" t="s">
        <v>12</v>
      </c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8"/>
      <c r="X129" s="228"/>
      <c r="Z129" s="234" t="s">
        <v>126</v>
      </c>
      <c r="AA129" s="234"/>
      <c r="AB129" s="235"/>
      <c r="AC129" s="8"/>
      <c r="AD129" s="222" t="s">
        <v>112</v>
      </c>
      <c r="AE129" s="223"/>
    </row>
    <row r="130" spans="1:31" ht="12.75" customHeight="1" thickBot="1" x14ac:dyDescent="0.3">
      <c r="A130" s="233"/>
      <c r="B130" s="233"/>
      <c r="C130" s="233"/>
      <c r="D130" s="233"/>
      <c r="E130" s="233"/>
      <c r="F130" s="233"/>
      <c r="G130" s="233"/>
      <c r="H130" s="233"/>
      <c r="I130" s="233"/>
      <c r="J130" s="229"/>
      <c r="K130" s="229"/>
      <c r="L130" s="229"/>
      <c r="M130" s="229"/>
      <c r="N130" s="229"/>
      <c r="O130" s="229"/>
      <c r="P130" s="229"/>
      <c r="Q130" s="229"/>
      <c r="R130" s="229"/>
      <c r="S130" s="229"/>
      <c r="T130" s="229"/>
      <c r="U130" s="229"/>
      <c r="V130" s="229"/>
      <c r="W130" s="152"/>
      <c r="X130" s="152"/>
      <c r="Z130" s="234"/>
      <c r="AA130" s="234"/>
      <c r="AB130" s="235"/>
      <c r="AC130" s="8"/>
      <c r="AD130" s="224"/>
      <c r="AE130" s="225"/>
    </row>
    <row r="131" spans="1:31" ht="15" customHeight="1" x14ac:dyDescent="0.3">
      <c r="A131" s="80" t="s">
        <v>13</v>
      </c>
      <c r="B131" s="80"/>
      <c r="C131" s="80"/>
      <c r="D131" s="80"/>
      <c r="E131" s="82"/>
      <c r="F131" s="82"/>
      <c r="G131" s="82"/>
      <c r="H131" s="82"/>
      <c r="I131" s="82"/>
      <c r="J131" s="137" t="s">
        <v>14</v>
      </c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230"/>
      <c r="X131" s="230"/>
      <c r="Y131" s="8"/>
      <c r="Z131" s="8"/>
      <c r="AA131" s="8"/>
      <c r="AB131" s="8"/>
      <c r="AC131" s="8"/>
    </row>
    <row r="132" spans="1:31" s="10" customFormat="1" ht="12.7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8"/>
      <c r="X132" s="8"/>
      <c r="Y132" s="8"/>
      <c r="Z132" s="8"/>
      <c r="AA132" s="8"/>
      <c r="AB132" s="8"/>
      <c r="AC132" s="8"/>
    </row>
    <row r="133" spans="1:31" ht="15" customHeight="1" x14ac:dyDescent="0.3">
      <c r="A133" s="221" t="s">
        <v>15</v>
      </c>
      <c r="B133" s="221"/>
      <c r="C133" s="221"/>
      <c r="D133" s="221"/>
      <c r="E133" s="221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  <c r="AA133" s="221"/>
      <c r="AB133" s="221"/>
      <c r="AC133" s="8"/>
    </row>
    <row r="134" spans="1:31" ht="12" customHeight="1" x14ac:dyDescent="0.25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"/>
    </row>
    <row r="135" spans="1:31" s="10" customFormat="1" ht="15" customHeight="1" x14ac:dyDescent="0.3">
      <c r="A135" s="210" t="s">
        <v>104</v>
      </c>
      <c r="B135" s="210"/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  <c r="O135" s="210"/>
      <c r="P135" s="210"/>
      <c r="Q135" s="210"/>
      <c r="R135" s="210"/>
      <c r="S135" s="210"/>
      <c r="T135" s="210"/>
      <c r="U135" s="210"/>
      <c r="V135" s="210"/>
      <c r="W135" s="210"/>
      <c r="X135" s="210"/>
      <c r="Y135" s="210"/>
      <c r="Z135" s="210"/>
      <c r="AA135" s="210"/>
      <c r="AB135" s="210"/>
      <c r="AC135" s="8"/>
    </row>
    <row r="136" spans="1:31" s="10" customFormat="1" ht="12.75" customHeight="1" x14ac:dyDescent="0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8"/>
      <c r="V136" s="8"/>
      <c r="W136" s="8"/>
      <c r="X136" s="8"/>
      <c r="Y136" s="8"/>
      <c r="Z136" s="8"/>
      <c r="AA136" s="8"/>
      <c r="AB136" s="8"/>
      <c r="AC136" s="8"/>
    </row>
    <row r="137" spans="1:31" ht="57" customHeight="1" x14ac:dyDescent="0.3">
      <c r="A137" s="171" t="s">
        <v>17</v>
      </c>
      <c r="B137" s="171"/>
      <c r="C137" s="171"/>
      <c r="D137" s="139" t="s">
        <v>18</v>
      </c>
      <c r="E137" s="139"/>
      <c r="F137" s="139"/>
      <c r="G137" s="139"/>
      <c r="H137" s="139"/>
      <c r="I137" s="139"/>
      <c r="J137" s="139" t="s">
        <v>19</v>
      </c>
      <c r="K137" s="139"/>
      <c r="L137" s="139"/>
      <c r="M137" s="139"/>
      <c r="N137" s="139" t="s">
        <v>20</v>
      </c>
      <c r="O137" s="140"/>
      <c r="P137" s="140"/>
      <c r="Q137" s="140"/>
      <c r="R137" s="140"/>
      <c r="S137" s="140"/>
      <c r="T137" s="140"/>
      <c r="U137" s="139" t="s">
        <v>21</v>
      </c>
      <c r="V137" s="140"/>
      <c r="W137" s="140"/>
      <c r="X137" s="140"/>
      <c r="Y137" s="140"/>
      <c r="Z137" s="140"/>
      <c r="AA137" s="141" t="s">
        <v>128</v>
      </c>
      <c r="AB137" s="142"/>
      <c r="AC137" s="142"/>
      <c r="AD137" s="142"/>
      <c r="AE137" s="142"/>
    </row>
    <row r="138" spans="1:31" ht="45" customHeight="1" x14ac:dyDescent="0.25">
      <c r="A138" s="171"/>
      <c r="B138" s="171"/>
      <c r="C138" s="171"/>
      <c r="D138" s="139" t="s">
        <v>22</v>
      </c>
      <c r="E138" s="139"/>
      <c r="F138" s="139" t="s">
        <v>66</v>
      </c>
      <c r="G138" s="139"/>
      <c r="H138" s="139" t="s">
        <v>23</v>
      </c>
      <c r="I138" s="139"/>
      <c r="J138" s="139" t="s">
        <v>67</v>
      </c>
      <c r="K138" s="139"/>
      <c r="L138" s="139"/>
      <c r="M138" s="139"/>
      <c r="N138" s="143" t="s">
        <v>24</v>
      </c>
      <c r="O138" s="144"/>
      <c r="P138" s="144"/>
      <c r="Q138" s="145"/>
      <c r="R138" s="139" t="s">
        <v>25</v>
      </c>
      <c r="S138" s="140"/>
      <c r="T138" s="140"/>
      <c r="U138" s="139" t="s">
        <v>95</v>
      </c>
      <c r="V138" s="139"/>
      <c r="W138" s="139" t="s">
        <v>96</v>
      </c>
      <c r="X138" s="140"/>
      <c r="Y138" s="139" t="s">
        <v>97</v>
      </c>
      <c r="Z138" s="139"/>
      <c r="AA138" s="123" t="s">
        <v>120</v>
      </c>
      <c r="AB138" s="140"/>
      <c r="AC138" s="90"/>
      <c r="AD138" s="123" t="s">
        <v>121</v>
      </c>
      <c r="AE138" s="140"/>
    </row>
    <row r="139" spans="1:31" ht="40.5" customHeight="1" x14ac:dyDescent="0.25">
      <c r="A139" s="171"/>
      <c r="B139" s="171"/>
      <c r="C139" s="171"/>
      <c r="D139" s="139"/>
      <c r="E139" s="139"/>
      <c r="F139" s="139"/>
      <c r="G139" s="139"/>
      <c r="H139" s="139"/>
      <c r="I139" s="139"/>
      <c r="J139" s="139"/>
      <c r="K139" s="139"/>
      <c r="L139" s="139"/>
      <c r="M139" s="139"/>
      <c r="N139" s="146"/>
      <c r="O139" s="147"/>
      <c r="P139" s="147"/>
      <c r="Q139" s="148"/>
      <c r="R139" s="139" t="s">
        <v>26</v>
      </c>
      <c r="S139" s="140"/>
      <c r="T139" s="91" t="s">
        <v>27</v>
      </c>
      <c r="U139" s="139"/>
      <c r="V139" s="139"/>
      <c r="W139" s="140"/>
      <c r="X139" s="140"/>
      <c r="Y139" s="139"/>
      <c r="Z139" s="139"/>
      <c r="AA139" s="123"/>
      <c r="AB139" s="140"/>
      <c r="AC139" s="90"/>
      <c r="AD139" s="140"/>
      <c r="AE139" s="140"/>
    </row>
    <row r="140" spans="1:31" s="12" customFormat="1" ht="17.25" customHeight="1" x14ac:dyDescent="0.25">
      <c r="A140" s="127">
        <v>1</v>
      </c>
      <c r="B140" s="127"/>
      <c r="C140" s="127"/>
      <c r="D140" s="125">
        <v>2</v>
      </c>
      <c r="E140" s="125"/>
      <c r="F140" s="125">
        <v>3</v>
      </c>
      <c r="G140" s="125"/>
      <c r="H140" s="125">
        <v>4</v>
      </c>
      <c r="I140" s="125"/>
      <c r="J140" s="125">
        <v>5</v>
      </c>
      <c r="K140" s="125"/>
      <c r="L140" s="125">
        <v>6</v>
      </c>
      <c r="M140" s="125"/>
      <c r="N140" s="125">
        <v>7</v>
      </c>
      <c r="O140" s="160"/>
      <c r="P140" s="160"/>
      <c r="Q140" s="160"/>
      <c r="R140" s="125">
        <v>8</v>
      </c>
      <c r="S140" s="160"/>
      <c r="T140" s="78">
        <v>9</v>
      </c>
      <c r="U140" s="125">
        <v>10</v>
      </c>
      <c r="V140" s="160"/>
      <c r="W140" s="125">
        <v>11</v>
      </c>
      <c r="X140" s="125"/>
      <c r="Y140" s="125">
        <v>12</v>
      </c>
      <c r="Z140" s="125"/>
      <c r="AA140" s="112">
        <v>13</v>
      </c>
      <c r="AB140" s="113"/>
      <c r="AC140" s="78"/>
      <c r="AD140" s="112">
        <v>14</v>
      </c>
      <c r="AE140" s="113"/>
    </row>
    <row r="141" spans="1:31" s="74" customFormat="1" ht="21" customHeight="1" x14ac:dyDescent="0.25">
      <c r="A141" s="278"/>
      <c r="B141" s="278"/>
      <c r="C141" s="278"/>
      <c r="D141" s="153"/>
      <c r="E141" s="153"/>
      <c r="F141" s="153"/>
      <c r="G141" s="153"/>
      <c r="H141" s="126"/>
      <c r="I141" s="126"/>
      <c r="J141" s="153"/>
      <c r="K141" s="153"/>
      <c r="L141" s="278"/>
      <c r="M141" s="278"/>
      <c r="N141" s="198"/>
      <c r="O141" s="199"/>
      <c r="P141" s="199"/>
      <c r="Q141" s="199"/>
      <c r="R141" s="198"/>
      <c r="S141" s="199"/>
      <c r="T141" s="84"/>
      <c r="U141" s="200"/>
      <c r="V141" s="156"/>
      <c r="W141" s="124"/>
      <c r="X141" s="124"/>
      <c r="Y141" s="124"/>
      <c r="Z141" s="124"/>
      <c r="AA141" s="181"/>
      <c r="AB141" s="115"/>
      <c r="AC141" s="85"/>
      <c r="AD141" s="181"/>
      <c r="AE141" s="115"/>
    </row>
    <row r="142" spans="1:31" ht="15" customHeight="1" x14ac:dyDescent="0.25">
      <c r="A142" s="44"/>
      <c r="B142" s="44"/>
      <c r="C142" s="44"/>
      <c r="D142" s="9"/>
      <c r="E142" s="9"/>
      <c r="F142" s="9"/>
      <c r="G142" s="9"/>
      <c r="H142" s="9"/>
      <c r="I142" s="9"/>
      <c r="J142" s="9"/>
      <c r="K142" s="9"/>
      <c r="L142" s="27"/>
      <c r="M142" s="27"/>
      <c r="N142" s="27"/>
      <c r="O142" s="27"/>
      <c r="P142" s="27"/>
      <c r="Q142" s="27"/>
      <c r="R142" s="27"/>
      <c r="S142" s="27"/>
      <c r="T142" s="27"/>
      <c r="U142" s="13"/>
      <c r="V142" s="13"/>
      <c r="W142" s="14"/>
      <c r="X142" s="14"/>
      <c r="Y142" s="15"/>
      <c r="Z142" s="15"/>
      <c r="AA142" s="15"/>
      <c r="AB142" s="15"/>
      <c r="AC142" s="16"/>
    </row>
    <row r="143" spans="1:31" s="10" customFormat="1" ht="15" customHeight="1" x14ac:dyDescent="0.25">
      <c r="A143" s="186" t="s">
        <v>33</v>
      </c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B143" s="186"/>
      <c r="AC143" s="8"/>
    </row>
    <row r="144" spans="1:31" ht="12.75" customHeight="1" x14ac:dyDescent="0.25">
      <c r="A144" s="44"/>
      <c r="B144" s="44"/>
      <c r="C144" s="44"/>
      <c r="D144" s="9"/>
      <c r="E144" s="9"/>
      <c r="F144" s="9"/>
      <c r="G144" s="9"/>
      <c r="H144" s="9"/>
      <c r="I144" s="9"/>
      <c r="J144" s="9"/>
      <c r="K144" s="9"/>
      <c r="L144" s="27"/>
      <c r="M144" s="27"/>
      <c r="N144" s="27"/>
      <c r="O144" s="27"/>
      <c r="P144" s="27"/>
      <c r="Q144" s="27"/>
      <c r="R144" s="27"/>
      <c r="S144" s="27"/>
      <c r="T144" s="27"/>
      <c r="U144" s="13"/>
      <c r="V144" s="13"/>
      <c r="W144" s="14"/>
      <c r="X144" s="14"/>
      <c r="Y144" s="15"/>
      <c r="Z144" s="15"/>
      <c r="AA144" s="15"/>
      <c r="AB144" s="15"/>
      <c r="AC144" s="16"/>
    </row>
    <row r="145" spans="1:31" ht="90" customHeight="1" x14ac:dyDescent="0.25">
      <c r="A145" s="143" t="s">
        <v>17</v>
      </c>
      <c r="B145" s="187"/>
      <c r="C145" s="188"/>
      <c r="D145" s="195" t="s">
        <v>18</v>
      </c>
      <c r="E145" s="196"/>
      <c r="F145" s="196"/>
      <c r="G145" s="196"/>
      <c r="H145" s="196"/>
      <c r="I145" s="197"/>
      <c r="J145" s="195" t="s">
        <v>19</v>
      </c>
      <c r="K145" s="196"/>
      <c r="L145" s="196"/>
      <c r="M145" s="196"/>
      <c r="N145" s="195" t="s">
        <v>34</v>
      </c>
      <c r="O145" s="196"/>
      <c r="P145" s="197"/>
      <c r="Q145" s="195" t="s">
        <v>35</v>
      </c>
      <c r="R145" s="196"/>
      <c r="S145" s="196"/>
      <c r="T145" s="196"/>
      <c r="U145" s="196"/>
      <c r="V145" s="197"/>
      <c r="W145" s="195" t="s">
        <v>36</v>
      </c>
      <c r="X145" s="196"/>
      <c r="Y145" s="196"/>
      <c r="Z145" s="196"/>
      <c r="AA145" s="196"/>
      <c r="AB145" s="197"/>
      <c r="AC145" s="93"/>
      <c r="AD145" s="123" t="s">
        <v>122</v>
      </c>
      <c r="AE145" s="123"/>
    </row>
    <row r="146" spans="1:31" ht="46.5" customHeight="1" x14ac:dyDescent="0.25">
      <c r="A146" s="189"/>
      <c r="B146" s="190"/>
      <c r="C146" s="191"/>
      <c r="D146" s="143" t="s">
        <v>22</v>
      </c>
      <c r="E146" s="188"/>
      <c r="F146" s="143" t="s">
        <v>66</v>
      </c>
      <c r="G146" s="188"/>
      <c r="H146" s="143" t="s">
        <v>23</v>
      </c>
      <c r="I146" s="188"/>
      <c r="J146" s="139" t="s">
        <v>67</v>
      </c>
      <c r="K146" s="139"/>
      <c r="L146" s="139"/>
      <c r="M146" s="139"/>
      <c r="N146" s="171" t="s">
        <v>24</v>
      </c>
      <c r="O146" s="171" t="s">
        <v>25</v>
      </c>
      <c r="P146" s="171"/>
      <c r="Q146" s="211" t="s">
        <v>95</v>
      </c>
      <c r="R146" s="212"/>
      <c r="S146" s="215" t="s">
        <v>96</v>
      </c>
      <c r="T146" s="212"/>
      <c r="U146" s="215" t="s">
        <v>97</v>
      </c>
      <c r="V146" s="212"/>
      <c r="W146" s="211" t="s">
        <v>95</v>
      </c>
      <c r="X146" s="212"/>
      <c r="Y146" s="215" t="s">
        <v>96</v>
      </c>
      <c r="Z146" s="212"/>
      <c r="AA146" s="215" t="s">
        <v>97</v>
      </c>
      <c r="AB146" s="212"/>
      <c r="AC146" s="93"/>
      <c r="AD146" s="123" t="s">
        <v>120</v>
      </c>
      <c r="AE146" s="123" t="s">
        <v>121</v>
      </c>
    </row>
    <row r="147" spans="1:31" ht="48" customHeight="1" x14ac:dyDescent="0.25">
      <c r="A147" s="192"/>
      <c r="B147" s="193"/>
      <c r="C147" s="194"/>
      <c r="D147" s="192"/>
      <c r="E147" s="194"/>
      <c r="F147" s="192"/>
      <c r="G147" s="194"/>
      <c r="H147" s="192"/>
      <c r="I147" s="194"/>
      <c r="J147" s="139"/>
      <c r="K147" s="139"/>
      <c r="L147" s="139"/>
      <c r="M147" s="139"/>
      <c r="N147" s="171"/>
      <c r="O147" s="88" t="s">
        <v>26</v>
      </c>
      <c r="P147" s="88" t="s">
        <v>27</v>
      </c>
      <c r="Q147" s="213"/>
      <c r="R147" s="214"/>
      <c r="S147" s="216"/>
      <c r="T147" s="214"/>
      <c r="U147" s="216"/>
      <c r="V147" s="214"/>
      <c r="W147" s="213"/>
      <c r="X147" s="214"/>
      <c r="Y147" s="216"/>
      <c r="Z147" s="214"/>
      <c r="AA147" s="216"/>
      <c r="AB147" s="214"/>
      <c r="AC147" s="93"/>
      <c r="AD147" s="123"/>
      <c r="AE147" s="123"/>
    </row>
    <row r="148" spans="1:31" s="12" customFormat="1" ht="15" customHeight="1" x14ac:dyDescent="0.2">
      <c r="A148" s="239">
        <v>1</v>
      </c>
      <c r="B148" s="240"/>
      <c r="C148" s="241"/>
      <c r="D148" s="127">
        <v>2</v>
      </c>
      <c r="E148" s="127"/>
      <c r="F148" s="127">
        <v>3</v>
      </c>
      <c r="G148" s="127"/>
      <c r="H148" s="127">
        <v>4</v>
      </c>
      <c r="I148" s="127"/>
      <c r="J148" s="242">
        <v>5</v>
      </c>
      <c r="K148" s="243"/>
      <c r="L148" s="127">
        <v>6</v>
      </c>
      <c r="M148" s="127"/>
      <c r="N148" s="47">
        <v>7</v>
      </c>
      <c r="O148" s="47">
        <v>8</v>
      </c>
      <c r="P148" s="47">
        <v>9</v>
      </c>
      <c r="Q148" s="127">
        <v>10</v>
      </c>
      <c r="R148" s="127"/>
      <c r="S148" s="127">
        <v>11</v>
      </c>
      <c r="T148" s="127"/>
      <c r="U148" s="127">
        <v>12</v>
      </c>
      <c r="V148" s="127"/>
      <c r="W148" s="127">
        <v>13</v>
      </c>
      <c r="X148" s="127"/>
      <c r="Y148" s="127">
        <v>14</v>
      </c>
      <c r="Z148" s="127"/>
      <c r="AA148" s="127">
        <v>15</v>
      </c>
      <c r="AB148" s="127"/>
      <c r="AC148" s="11"/>
      <c r="AD148" s="61">
        <v>16</v>
      </c>
      <c r="AE148" s="61">
        <v>17</v>
      </c>
    </row>
    <row r="149" spans="1:31" s="3" customFormat="1" ht="42.75" customHeight="1" x14ac:dyDescent="0.25">
      <c r="A149" s="281" t="s">
        <v>115</v>
      </c>
      <c r="B149" s="282"/>
      <c r="C149" s="283"/>
      <c r="D149" s="284" t="s">
        <v>28</v>
      </c>
      <c r="E149" s="285"/>
      <c r="F149" s="284" t="s">
        <v>28</v>
      </c>
      <c r="G149" s="285"/>
      <c r="H149" s="281" t="s">
        <v>32</v>
      </c>
      <c r="I149" s="283"/>
      <c r="J149" s="286" t="s">
        <v>30</v>
      </c>
      <c r="K149" s="286"/>
      <c r="L149" s="287"/>
      <c r="M149" s="288"/>
      <c r="N149" s="37" t="s">
        <v>90</v>
      </c>
      <c r="O149" s="37" t="s">
        <v>37</v>
      </c>
      <c r="P149" s="28">
        <v>539</v>
      </c>
      <c r="Q149" s="289">
        <v>2910</v>
      </c>
      <c r="R149" s="290"/>
      <c r="S149" s="289">
        <v>2910</v>
      </c>
      <c r="T149" s="290"/>
      <c r="U149" s="289">
        <v>2910</v>
      </c>
      <c r="V149" s="290"/>
      <c r="W149" s="279">
        <v>0</v>
      </c>
      <c r="X149" s="280"/>
      <c r="Y149" s="279">
        <v>0</v>
      </c>
      <c r="Z149" s="280"/>
      <c r="AA149" s="279">
        <v>0</v>
      </c>
      <c r="AB149" s="280"/>
      <c r="AC149" s="16"/>
      <c r="AD149" s="65">
        <v>15</v>
      </c>
      <c r="AE149" s="111">
        <f>ROUNDDOWN(((Q149*AD149)/100),0)</f>
        <v>436</v>
      </c>
    </row>
    <row r="150" spans="1:31" ht="15" customHeight="1" x14ac:dyDescent="0.25">
      <c r="A150" s="17"/>
      <c r="B150" s="17"/>
      <c r="C150" s="17"/>
      <c r="D150" s="18"/>
      <c r="E150" s="18"/>
      <c r="F150" s="18"/>
      <c r="G150" s="18"/>
      <c r="H150" s="18"/>
      <c r="I150" s="18"/>
      <c r="J150" s="18"/>
      <c r="K150" s="18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4"/>
      <c r="X150" s="14"/>
      <c r="Y150" s="15"/>
      <c r="Z150" s="15"/>
      <c r="AA150" s="15"/>
      <c r="AB150" s="15"/>
      <c r="AC150" s="16"/>
    </row>
    <row r="151" spans="1:31" s="95" customFormat="1" ht="15" customHeight="1" x14ac:dyDescent="0.3">
      <c r="A151" s="244" t="s">
        <v>38</v>
      </c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94"/>
    </row>
    <row r="152" spans="1:31" ht="15" customHeight="1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16"/>
    </row>
    <row r="153" spans="1:31" ht="15" customHeight="1" x14ac:dyDescent="0.3">
      <c r="A153" s="120" t="s">
        <v>39</v>
      </c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1"/>
      <c r="AD153" s="121"/>
      <c r="AE153" s="121"/>
    </row>
    <row r="154" spans="1:31" ht="15" customHeight="1" x14ac:dyDescent="0.3">
      <c r="A154" s="120" t="s">
        <v>40</v>
      </c>
      <c r="B154" s="120"/>
      <c r="C154" s="120"/>
      <c r="D154" s="120"/>
      <c r="E154" s="245" t="s">
        <v>41</v>
      </c>
      <c r="F154" s="245"/>
      <c r="G154" s="245"/>
      <c r="H154" s="245"/>
      <c r="I154" s="245"/>
      <c r="J154" s="245"/>
      <c r="K154" s="245" t="s">
        <v>42</v>
      </c>
      <c r="L154" s="245"/>
      <c r="M154" s="122" t="s">
        <v>43</v>
      </c>
      <c r="N154" s="122"/>
      <c r="O154" s="122" t="s">
        <v>26</v>
      </c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  <c r="AA154" s="122"/>
      <c r="AB154" s="122"/>
      <c r="AC154" s="121"/>
      <c r="AD154" s="121"/>
      <c r="AE154" s="121"/>
    </row>
    <row r="155" spans="1:31" s="21" customFormat="1" ht="15" customHeight="1" x14ac:dyDescent="0.25">
      <c r="A155" s="251" t="s">
        <v>44</v>
      </c>
      <c r="B155" s="251"/>
      <c r="C155" s="251"/>
      <c r="D155" s="251"/>
      <c r="E155" s="252">
        <v>2</v>
      </c>
      <c r="F155" s="252"/>
      <c r="G155" s="252"/>
      <c r="H155" s="252"/>
      <c r="I155" s="252"/>
      <c r="J155" s="252"/>
      <c r="K155" s="252">
        <v>3</v>
      </c>
      <c r="L155" s="252"/>
      <c r="M155" s="253">
        <v>4</v>
      </c>
      <c r="N155" s="253"/>
      <c r="O155" s="122">
        <v>5</v>
      </c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122"/>
      <c r="AC155" s="121"/>
      <c r="AD155" s="121"/>
      <c r="AE155" s="121"/>
    </row>
    <row r="156" spans="1:31" ht="15" customHeight="1" x14ac:dyDescent="0.25">
      <c r="A156" s="120" t="s">
        <v>74</v>
      </c>
      <c r="B156" s="120"/>
      <c r="C156" s="120"/>
      <c r="D156" s="120"/>
      <c r="E156" s="245" t="s">
        <v>74</v>
      </c>
      <c r="F156" s="245"/>
      <c r="G156" s="245"/>
      <c r="H156" s="245"/>
      <c r="I156" s="245"/>
      <c r="J156" s="245"/>
      <c r="K156" s="245" t="s">
        <v>74</v>
      </c>
      <c r="L156" s="245"/>
      <c r="M156" s="122" t="s">
        <v>74</v>
      </c>
      <c r="N156" s="122"/>
      <c r="O156" s="122" t="s">
        <v>74</v>
      </c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  <c r="AA156" s="122"/>
      <c r="AB156" s="122"/>
      <c r="AC156" s="121"/>
      <c r="AD156" s="121"/>
      <c r="AE156" s="121"/>
    </row>
    <row r="157" spans="1:31" ht="12" customHeight="1" x14ac:dyDescent="0.25">
      <c r="A157" s="76"/>
      <c r="B157" s="76"/>
      <c r="C157" s="76"/>
      <c r="D157" s="9"/>
      <c r="E157" s="9"/>
      <c r="F157" s="9"/>
      <c r="G157" s="9"/>
      <c r="H157" s="9"/>
      <c r="I157" s="9"/>
      <c r="J157" s="9"/>
      <c r="K157" s="9"/>
      <c r="L157" s="77"/>
      <c r="M157" s="77"/>
      <c r="N157" s="77"/>
      <c r="O157" s="77"/>
      <c r="P157" s="77"/>
      <c r="Q157" s="77"/>
      <c r="R157" s="77"/>
      <c r="S157" s="77"/>
      <c r="T157" s="77"/>
      <c r="U157" s="13"/>
      <c r="V157" s="13"/>
      <c r="W157" s="14"/>
      <c r="X157" s="14"/>
      <c r="Y157" s="15"/>
      <c r="Z157" s="15"/>
      <c r="AA157" s="15"/>
      <c r="AB157" s="15"/>
      <c r="AC157" s="16"/>
    </row>
    <row r="158" spans="1:31" s="95" customFormat="1" ht="15" customHeight="1" x14ac:dyDescent="0.3">
      <c r="A158" s="244" t="s">
        <v>45</v>
      </c>
      <c r="B158" s="244"/>
      <c r="C158" s="244"/>
      <c r="D158" s="244"/>
      <c r="E158" s="244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94"/>
    </row>
    <row r="159" spans="1:31" ht="12.75" customHeight="1" x14ac:dyDescent="0.25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16"/>
    </row>
    <row r="160" spans="1:31" ht="15" customHeight="1" x14ac:dyDescent="0.3">
      <c r="A160" s="151" t="s">
        <v>46</v>
      </c>
      <c r="B160" s="151"/>
      <c r="C160" s="151"/>
      <c r="D160" s="151"/>
      <c r="E160" s="151"/>
      <c r="F160" s="151"/>
      <c r="G160" s="151"/>
      <c r="H160" s="151"/>
      <c r="I160" s="151"/>
      <c r="J160" s="151"/>
      <c r="K160" s="151"/>
      <c r="L160" s="151"/>
      <c r="M160" s="151"/>
      <c r="N160" s="151"/>
      <c r="O160" s="151"/>
      <c r="P160" s="151"/>
      <c r="Q160" s="151"/>
      <c r="R160" s="151"/>
      <c r="S160" s="151"/>
      <c r="T160" s="151"/>
      <c r="U160" s="151"/>
      <c r="V160" s="151"/>
      <c r="W160" s="151"/>
      <c r="X160" s="151"/>
      <c r="Y160" s="151"/>
      <c r="Z160" s="151"/>
      <c r="AA160" s="151"/>
      <c r="AB160" s="151"/>
      <c r="AC160" s="136"/>
      <c r="AD160" s="136"/>
      <c r="AE160" s="136"/>
    </row>
    <row r="161" spans="1:31" s="75" customFormat="1" ht="15" customHeight="1" x14ac:dyDescent="0.3">
      <c r="A161" s="182" t="s">
        <v>68</v>
      </c>
      <c r="B161" s="182"/>
      <c r="C161" s="182"/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3"/>
      <c r="AD161" s="183"/>
      <c r="AE161" s="183"/>
    </row>
    <row r="162" spans="1:31" s="75" customFormat="1" ht="15" customHeight="1" x14ac:dyDescent="0.3">
      <c r="A162" s="182" t="s">
        <v>70</v>
      </c>
      <c r="B162" s="182"/>
      <c r="C162" s="182"/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3"/>
      <c r="AD162" s="183"/>
      <c r="AE162" s="183"/>
    </row>
    <row r="163" spans="1:31" s="75" customFormat="1" ht="35.25" customHeight="1" x14ac:dyDescent="0.3">
      <c r="A163" s="184" t="s">
        <v>71</v>
      </c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T163" s="184"/>
      <c r="U163" s="184"/>
      <c r="V163" s="184"/>
      <c r="W163" s="184"/>
      <c r="X163" s="184"/>
      <c r="Y163" s="184"/>
      <c r="Z163" s="184"/>
      <c r="AA163" s="184"/>
      <c r="AB163" s="184"/>
      <c r="AC163" s="185"/>
      <c r="AD163" s="185"/>
      <c r="AE163" s="185"/>
    </row>
    <row r="164" spans="1:31" s="46" customFormat="1" ht="12.75" customHeight="1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22"/>
    </row>
    <row r="165" spans="1:31" s="95" customFormat="1" ht="15" customHeight="1" x14ac:dyDescent="0.3">
      <c r="A165" s="244" t="s">
        <v>47</v>
      </c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94"/>
    </row>
    <row r="166" spans="1:31" ht="12" customHeight="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16"/>
    </row>
    <row r="167" spans="1:31" ht="15" customHeight="1" x14ac:dyDescent="0.3">
      <c r="A167" s="256" t="s">
        <v>48</v>
      </c>
      <c r="B167" s="202"/>
      <c r="C167" s="202"/>
      <c r="D167" s="202"/>
      <c r="E167" s="202"/>
      <c r="F167" s="202"/>
      <c r="G167" s="202"/>
      <c r="H167" s="202"/>
      <c r="I167" s="201" t="s">
        <v>49</v>
      </c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3"/>
      <c r="U167" s="203"/>
      <c r="V167" s="204" t="s">
        <v>50</v>
      </c>
      <c r="W167" s="121"/>
      <c r="X167" s="121"/>
      <c r="Y167" s="121"/>
      <c r="Z167" s="121"/>
      <c r="AA167" s="121"/>
      <c r="AB167" s="121"/>
      <c r="AC167" s="121"/>
      <c r="AD167" s="121"/>
      <c r="AE167" s="121"/>
    </row>
    <row r="168" spans="1:31" ht="43.5" customHeight="1" x14ac:dyDescent="0.3">
      <c r="A168" s="254" t="s">
        <v>51</v>
      </c>
      <c r="B168" s="162"/>
      <c r="C168" s="162"/>
      <c r="D168" s="162"/>
      <c r="E168" s="162"/>
      <c r="F168" s="162"/>
      <c r="G168" s="162"/>
      <c r="H168" s="255"/>
      <c r="I168" s="205" t="s">
        <v>52</v>
      </c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7"/>
      <c r="U168" s="207"/>
      <c r="V168" s="170" t="s">
        <v>53</v>
      </c>
      <c r="W168" s="121"/>
      <c r="X168" s="121"/>
      <c r="Y168" s="121"/>
      <c r="Z168" s="121"/>
      <c r="AA168" s="121"/>
      <c r="AB168" s="121"/>
      <c r="AC168" s="121"/>
      <c r="AD168" s="121"/>
      <c r="AE168" s="121"/>
    </row>
    <row r="169" spans="1:31" ht="40.5" customHeight="1" x14ac:dyDescent="0.3">
      <c r="A169" s="173" t="s">
        <v>54</v>
      </c>
      <c r="B169" s="165"/>
      <c r="C169" s="165"/>
      <c r="D169" s="165"/>
      <c r="E169" s="165"/>
      <c r="F169" s="165"/>
      <c r="G169" s="165"/>
      <c r="H169" s="174"/>
      <c r="I169" s="161" t="s">
        <v>55</v>
      </c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3"/>
      <c r="U169" s="163"/>
      <c r="V169" s="170" t="s">
        <v>56</v>
      </c>
      <c r="W169" s="121"/>
      <c r="X169" s="121"/>
      <c r="Y169" s="121"/>
      <c r="Z169" s="121"/>
      <c r="AA169" s="121"/>
      <c r="AB169" s="121"/>
      <c r="AC169" s="121"/>
      <c r="AD169" s="121"/>
      <c r="AE169" s="121"/>
    </row>
    <row r="170" spans="1:31" ht="15" customHeight="1" x14ac:dyDescent="0.25">
      <c r="A170" s="175" t="s">
        <v>57</v>
      </c>
      <c r="B170" s="176"/>
      <c r="C170" s="176"/>
      <c r="D170" s="176"/>
      <c r="E170" s="176"/>
      <c r="F170" s="176"/>
      <c r="G170" s="176"/>
      <c r="H170" s="177"/>
      <c r="I170" s="164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6"/>
      <c r="U170" s="166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</row>
    <row r="171" spans="1:31" ht="17.25" customHeight="1" x14ac:dyDescent="0.25">
      <c r="A171" s="178"/>
      <c r="B171" s="179"/>
      <c r="C171" s="179"/>
      <c r="D171" s="179"/>
      <c r="E171" s="179"/>
      <c r="F171" s="179"/>
      <c r="G171" s="179"/>
      <c r="H171" s="180"/>
      <c r="I171" s="167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9"/>
      <c r="U171" s="169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</row>
    <row r="172" spans="1:31" ht="15" customHeight="1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</row>
    <row r="173" spans="1:31" ht="15" customHeight="1" thickBot="1" x14ac:dyDescent="0.3">
      <c r="A173" s="231" t="s">
        <v>92</v>
      </c>
      <c r="B173" s="231"/>
      <c r="C173" s="231"/>
      <c r="D173" s="232"/>
      <c r="E173" s="232"/>
      <c r="F173" s="232"/>
      <c r="G173" s="232"/>
      <c r="H173" s="232"/>
      <c r="I173" s="232"/>
      <c r="J173" s="232"/>
      <c r="K173" s="232"/>
      <c r="L173" s="232"/>
      <c r="M173" s="232"/>
      <c r="N173" s="232"/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</row>
    <row r="174" spans="1:31" ht="11.25" customHeight="1" x14ac:dyDescent="0.25">
      <c r="A174" s="233" t="s">
        <v>11</v>
      </c>
      <c r="B174" s="233"/>
      <c r="C174" s="233"/>
      <c r="D174" s="233"/>
      <c r="E174" s="233"/>
      <c r="F174" s="233"/>
      <c r="G174" s="233"/>
      <c r="H174" s="233"/>
      <c r="I174" s="233"/>
      <c r="J174" s="132" t="s">
        <v>105</v>
      </c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4"/>
      <c r="X174" s="134"/>
      <c r="Z174" s="234" t="s">
        <v>126</v>
      </c>
      <c r="AA174" s="234"/>
      <c r="AB174" s="235"/>
      <c r="AC174" s="8"/>
      <c r="AD174" s="128" t="s">
        <v>99</v>
      </c>
      <c r="AE174" s="129"/>
    </row>
    <row r="175" spans="1:31" ht="15" customHeight="1" thickBot="1" x14ac:dyDescent="0.3">
      <c r="A175" s="233"/>
      <c r="B175" s="233"/>
      <c r="C175" s="233"/>
      <c r="D175" s="233"/>
      <c r="E175" s="233"/>
      <c r="F175" s="233"/>
      <c r="G175" s="233"/>
      <c r="H175" s="233"/>
      <c r="I175" s="233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6"/>
      <c r="X175" s="136"/>
      <c r="Z175" s="234"/>
      <c r="AA175" s="234"/>
      <c r="AB175" s="235"/>
      <c r="AC175" s="8"/>
      <c r="AD175" s="130"/>
      <c r="AE175" s="131"/>
    </row>
    <row r="176" spans="1:31" ht="15" customHeight="1" x14ac:dyDescent="0.3">
      <c r="A176" s="80" t="s">
        <v>13</v>
      </c>
      <c r="B176" s="80"/>
      <c r="C176" s="80"/>
      <c r="D176" s="80"/>
      <c r="E176" s="82"/>
      <c r="F176" s="82"/>
      <c r="G176" s="82"/>
      <c r="H176" s="82"/>
      <c r="I176" s="82"/>
      <c r="J176" s="137" t="s">
        <v>116</v>
      </c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  <c r="W176" s="138"/>
      <c r="X176" s="138"/>
      <c r="Y176" s="8"/>
      <c r="Z176" s="8"/>
      <c r="AA176" s="8"/>
      <c r="AB176" s="8"/>
      <c r="AC176" s="8"/>
    </row>
    <row r="177" spans="1:31" ht="1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8"/>
      <c r="X177" s="8"/>
      <c r="Y177" s="8"/>
      <c r="Z177" s="8"/>
      <c r="AA177" s="8"/>
      <c r="AB177" s="8"/>
      <c r="AC177" s="8"/>
    </row>
    <row r="178" spans="1:31" ht="15" customHeight="1" x14ac:dyDescent="0.3">
      <c r="A178" s="221" t="s">
        <v>15</v>
      </c>
      <c r="B178" s="221"/>
      <c r="C178" s="221"/>
      <c r="D178" s="221"/>
      <c r="E178" s="221"/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21"/>
      <c r="Z178" s="221"/>
      <c r="AA178" s="221"/>
      <c r="AB178" s="221"/>
      <c r="AC178" s="8"/>
    </row>
    <row r="179" spans="1:31" ht="12.75" customHeight="1" x14ac:dyDescent="0.25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"/>
    </row>
    <row r="180" spans="1:31" ht="15" customHeight="1" x14ac:dyDescent="0.3">
      <c r="A180" s="210" t="s">
        <v>16</v>
      </c>
      <c r="B180" s="210"/>
      <c r="C180" s="210"/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0"/>
      <c r="Q180" s="210"/>
      <c r="R180" s="210"/>
      <c r="S180" s="210"/>
      <c r="T180" s="210"/>
      <c r="U180" s="210"/>
      <c r="V180" s="210"/>
      <c r="W180" s="210"/>
      <c r="X180" s="210"/>
      <c r="Y180" s="210"/>
      <c r="Z180" s="210"/>
      <c r="AA180" s="210"/>
      <c r="AB180" s="210"/>
      <c r="AC180" s="8"/>
    </row>
    <row r="181" spans="1:31" ht="13.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8"/>
    </row>
    <row r="182" spans="1:31" ht="57" customHeight="1" x14ac:dyDescent="0.3">
      <c r="A182" s="171" t="s">
        <v>17</v>
      </c>
      <c r="B182" s="171"/>
      <c r="C182" s="171"/>
      <c r="D182" s="139" t="s">
        <v>18</v>
      </c>
      <c r="E182" s="139"/>
      <c r="F182" s="139"/>
      <c r="G182" s="139"/>
      <c r="H182" s="139"/>
      <c r="I182" s="139"/>
      <c r="J182" s="139" t="s">
        <v>19</v>
      </c>
      <c r="K182" s="139"/>
      <c r="L182" s="139"/>
      <c r="M182" s="139"/>
      <c r="N182" s="139" t="s">
        <v>20</v>
      </c>
      <c r="O182" s="140"/>
      <c r="P182" s="140"/>
      <c r="Q182" s="140"/>
      <c r="R182" s="140"/>
      <c r="S182" s="140"/>
      <c r="T182" s="140"/>
      <c r="U182" s="139" t="s">
        <v>21</v>
      </c>
      <c r="V182" s="140"/>
      <c r="W182" s="140"/>
      <c r="X182" s="140"/>
      <c r="Y182" s="140"/>
      <c r="Z182" s="140"/>
      <c r="AA182" s="141" t="s">
        <v>128</v>
      </c>
      <c r="AB182" s="142"/>
      <c r="AC182" s="142"/>
      <c r="AD182" s="142"/>
      <c r="AE182" s="142"/>
    </row>
    <row r="183" spans="1:31" ht="45" customHeight="1" x14ac:dyDescent="0.25">
      <c r="A183" s="171"/>
      <c r="B183" s="171"/>
      <c r="C183" s="171"/>
      <c r="D183" s="139"/>
      <c r="E183" s="139"/>
      <c r="F183" s="139"/>
      <c r="G183" s="139"/>
      <c r="H183" s="139"/>
      <c r="I183" s="139"/>
      <c r="J183" s="172" t="s">
        <v>85</v>
      </c>
      <c r="K183" s="172"/>
      <c r="L183" s="139"/>
      <c r="M183" s="139"/>
      <c r="N183" s="143" t="s">
        <v>24</v>
      </c>
      <c r="O183" s="144"/>
      <c r="P183" s="144"/>
      <c r="Q183" s="145"/>
      <c r="R183" s="139" t="s">
        <v>25</v>
      </c>
      <c r="S183" s="140"/>
      <c r="T183" s="140"/>
      <c r="U183" s="139" t="s">
        <v>95</v>
      </c>
      <c r="V183" s="139"/>
      <c r="W183" s="139" t="s">
        <v>96</v>
      </c>
      <c r="X183" s="140"/>
      <c r="Y183" s="139" t="s">
        <v>97</v>
      </c>
      <c r="Z183" s="139"/>
      <c r="AA183" s="123" t="s">
        <v>120</v>
      </c>
      <c r="AB183" s="140"/>
      <c r="AC183" s="90"/>
      <c r="AD183" s="123" t="s">
        <v>121</v>
      </c>
      <c r="AE183" s="140"/>
    </row>
    <row r="184" spans="1:31" ht="30.75" customHeight="1" x14ac:dyDescent="0.25">
      <c r="A184" s="171"/>
      <c r="B184" s="171"/>
      <c r="C184" s="171"/>
      <c r="D184" s="139"/>
      <c r="E184" s="139"/>
      <c r="F184" s="139"/>
      <c r="G184" s="139"/>
      <c r="H184" s="139"/>
      <c r="I184" s="139"/>
      <c r="J184" s="172"/>
      <c r="K184" s="172"/>
      <c r="L184" s="139"/>
      <c r="M184" s="139"/>
      <c r="N184" s="146"/>
      <c r="O184" s="147"/>
      <c r="P184" s="147"/>
      <c r="Q184" s="148"/>
      <c r="R184" s="139" t="s">
        <v>26</v>
      </c>
      <c r="S184" s="140"/>
      <c r="T184" s="91" t="s">
        <v>27</v>
      </c>
      <c r="U184" s="139"/>
      <c r="V184" s="139"/>
      <c r="W184" s="140"/>
      <c r="X184" s="140"/>
      <c r="Y184" s="139"/>
      <c r="Z184" s="139"/>
      <c r="AA184" s="123"/>
      <c r="AB184" s="140"/>
      <c r="AC184" s="90"/>
      <c r="AD184" s="140"/>
      <c r="AE184" s="140"/>
    </row>
    <row r="185" spans="1:31" s="12" customFormat="1" ht="17.25" customHeight="1" x14ac:dyDescent="0.25">
      <c r="A185" s="127">
        <v>1</v>
      </c>
      <c r="B185" s="127"/>
      <c r="C185" s="127"/>
      <c r="D185" s="125">
        <v>2</v>
      </c>
      <c r="E185" s="125"/>
      <c r="F185" s="125">
        <v>3</v>
      </c>
      <c r="G185" s="125"/>
      <c r="H185" s="125">
        <v>4</v>
      </c>
      <c r="I185" s="125"/>
      <c r="J185" s="125">
        <v>5</v>
      </c>
      <c r="K185" s="125"/>
      <c r="L185" s="125">
        <v>6</v>
      </c>
      <c r="M185" s="125"/>
      <c r="N185" s="125">
        <v>7</v>
      </c>
      <c r="O185" s="160"/>
      <c r="P185" s="160"/>
      <c r="Q185" s="160"/>
      <c r="R185" s="125">
        <v>8</v>
      </c>
      <c r="S185" s="160"/>
      <c r="T185" s="78">
        <v>9</v>
      </c>
      <c r="U185" s="125">
        <v>10</v>
      </c>
      <c r="V185" s="160"/>
      <c r="W185" s="125">
        <v>11</v>
      </c>
      <c r="X185" s="125"/>
      <c r="Y185" s="125">
        <v>12</v>
      </c>
      <c r="Z185" s="125"/>
      <c r="AA185" s="112">
        <v>13</v>
      </c>
      <c r="AB185" s="113"/>
      <c r="AC185" s="78"/>
      <c r="AD185" s="112">
        <v>14</v>
      </c>
      <c r="AE185" s="113"/>
    </row>
    <row r="186" spans="1:31" s="74" customFormat="1" ht="83.25" customHeight="1" x14ac:dyDescent="0.25">
      <c r="A186" s="124" t="s">
        <v>106</v>
      </c>
      <c r="B186" s="124"/>
      <c r="C186" s="124"/>
      <c r="D186" s="153"/>
      <c r="E186" s="153"/>
      <c r="F186" s="153"/>
      <c r="G186" s="153"/>
      <c r="H186" s="126"/>
      <c r="I186" s="126"/>
      <c r="J186" s="116" t="s">
        <v>86</v>
      </c>
      <c r="K186" s="154"/>
      <c r="L186" s="124"/>
      <c r="M186" s="124"/>
      <c r="N186" s="155" t="s">
        <v>139</v>
      </c>
      <c r="O186" s="156"/>
      <c r="P186" s="156"/>
      <c r="Q186" s="156"/>
      <c r="R186" s="155" t="s">
        <v>81</v>
      </c>
      <c r="S186" s="156"/>
      <c r="T186" s="39" t="s">
        <v>69</v>
      </c>
      <c r="U186" s="157" t="s">
        <v>107</v>
      </c>
      <c r="V186" s="158"/>
      <c r="W186" s="157" t="s">
        <v>107</v>
      </c>
      <c r="X186" s="158"/>
      <c r="Y186" s="157" t="s">
        <v>107</v>
      </c>
      <c r="Z186" s="158"/>
      <c r="AA186" s="159">
        <v>0</v>
      </c>
      <c r="AB186" s="150"/>
      <c r="AC186" s="109"/>
      <c r="AD186" s="159">
        <v>0</v>
      </c>
      <c r="AE186" s="150"/>
    </row>
    <row r="187" spans="1:31" s="75" customFormat="1" ht="13.5" customHeight="1" x14ac:dyDescent="0.25">
      <c r="A187" s="97"/>
      <c r="B187" s="97"/>
      <c r="C187" s="97"/>
      <c r="D187" s="98"/>
      <c r="E187" s="98"/>
      <c r="F187" s="98"/>
      <c r="G187" s="98"/>
      <c r="H187" s="99"/>
      <c r="I187" s="99"/>
      <c r="J187" s="98"/>
      <c r="K187" s="98"/>
      <c r="L187" s="97"/>
      <c r="M187" s="97"/>
      <c r="N187" s="100"/>
      <c r="O187" s="101"/>
      <c r="P187" s="101"/>
      <c r="Q187" s="101"/>
      <c r="R187" s="100"/>
      <c r="S187" s="101"/>
      <c r="T187" s="100"/>
      <c r="U187" s="102"/>
      <c r="V187" s="103"/>
      <c r="W187" s="104"/>
      <c r="X187" s="104"/>
      <c r="Y187" s="104"/>
      <c r="Z187" s="104"/>
      <c r="AA187" s="48"/>
      <c r="AB187" s="49"/>
      <c r="AC187" s="79"/>
      <c r="AD187" s="48"/>
      <c r="AE187" s="49"/>
    </row>
    <row r="188" spans="1:31" s="95" customFormat="1" ht="15" customHeight="1" x14ac:dyDescent="0.3">
      <c r="A188" s="210" t="s">
        <v>33</v>
      </c>
      <c r="B188" s="210"/>
      <c r="C188" s="210"/>
      <c r="D188" s="210"/>
      <c r="E188" s="210"/>
      <c r="F188" s="210"/>
      <c r="G188" s="210"/>
      <c r="H188" s="210"/>
      <c r="I188" s="210"/>
      <c r="J188" s="210"/>
      <c r="K188" s="210"/>
      <c r="L188" s="210"/>
      <c r="M188" s="210"/>
      <c r="N188" s="210"/>
      <c r="O188" s="210"/>
      <c r="P188" s="210"/>
      <c r="Q188" s="210"/>
      <c r="R188" s="210"/>
      <c r="S188" s="210"/>
      <c r="T188" s="210"/>
      <c r="U188" s="210"/>
      <c r="V188" s="210"/>
      <c r="W188" s="210"/>
      <c r="X188" s="210"/>
      <c r="Y188" s="210"/>
      <c r="Z188" s="210"/>
      <c r="AA188" s="210"/>
      <c r="AB188" s="210"/>
      <c r="AC188" s="82"/>
    </row>
    <row r="189" spans="1:31" ht="12.75" customHeight="1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8"/>
    </row>
    <row r="190" spans="1:31" ht="89.25" customHeight="1" x14ac:dyDescent="0.25">
      <c r="A190" s="143" t="s">
        <v>17</v>
      </c>
      <c r="B190" s="187"/>
      <c r="C190" s="188"/>
      <c r="D190" s="195" t="s">
        <v>18</v>
      </c>
      <c r="E190" s="196"/>
      <c r="F190" s="196"/>
      <c r="G190" s="196"/>
      <c r="H190" s="196"/>
      <c r="I190" s="197"/>
      <c r="J190" s="195" t="s">
        <v>19</v>
      </c>
      <c r="K190" s="196"/>
      <c r="L190" s="196"/>
      <c r="M190" s="196"/>
      <c r="N190" s="195" t="s">
        <v>34</v>
      </c>
      <c r="O190" s="196"/>
      <c r="P190" s="197"/>
      <c r="Q190" s="195" t="s">
        <v>35</v>
      </c>
      <c r="R190" s="196"/>
      <c r="S190" s="196"/>
      <c r="T190" s="196"/>
      <c r="U190" s="196"/>
      <c r="V190" s="197"/>
      <c r="W190" s="195" t="s">
        <v>36</v>
      </c>
      <c r="X190" s="196"/>
      <c r="Y190" s="196"/>
      <c r="Z190" s="196"/>
      <c r="AA190" s="196"/>
      <c r="AB190" s="197"/>
      <c r="AC190" s="93"/>
      <c r="AD190" s="123" t="s">
        <v>122</v>
      </c>
      <c r="AE190" s="123"/>
    </row>
    <row r="191" spans="1:31" ht="44.25" customHeight="1" x14ac:dyDescent="0.25">
      <c r="A191" s="189"/>
      <c r="B191" s="190"/>
      <c r="C191" s="191"/>
      <c r="D191" s="143"/>
      <c r="E191" s="188"/>
      <c r="F191" s="143"/>
      <c r="G191" s="188"/>
      <c r="H191" s="143"/>
      <c r="I191" s="188"/>
      <c r="J191" s="139" t="s">
        <v>85</v>
      </c>
      <c r="K191" s="139"/>
      <c r="L191" s="139"/>
      <c r="M191" s="139"/>
      <c r="N191" s="171" t="s">
        <v>24</v>
      </c>
      <c r="O191" s="171" t="s">
        <v>25</v>
      </c>
      <c r="P191" s="171"/>
      <c r="Q191" s="187" t="s">
        <v>95</v>
      </c>
      <c r="R191" s="188"/>
      <c r="S191" s="215" t="s">
        <v>96</v>
      </c>
      <c r="T191" s="212"/>
      <c r="U191" s="215" t="s">
        <v>97</v>
      </c>
      <c r="V191" s="212"/>
      <c r="W191" s="211" t="s">
        <v>95</v>
      </c>
      <c r="X191" s="212"/>
      <c r="Y191" s="215" t="s">
        <v>96</v>
      </c>
      <c r="Z191" s="212"/>
      <c r="AA191" s="215" t="s">
        <v>97</v>
      </c>
      <c r="AB191" s="212"/>
      <c r="AC191" s="93"/>
      <c r="AD191" s="123" t="s">
        <v>120</v>
      </c>
      <c r="AE191" s="123" t="s">
        <v>121</v>
      </c>
    </row>
    <row r="192" spans="1:31" ht="39.6" x14ac:dyDescent="0.25">
      <c r="A192" s="192"/>
      <c r="B192" s="193"/>
      <c r="C192" s="194"/>
      <c r="D192" s="192"/>
      <c r="E192" s="194"/>
      <c r="F192" s="192"/>
      <c r="G192" s="194"/>
      <c r="H192" s="192"/>
      <c r="I192" s="194"/>
      <c r="J192" s="139"/>
      <c r="K192" s="139"/>
      <c r="L192" s="139"/>
      <c r="M192" s="139"/>
      <c r="N192" s="171"/>
      <c r="O192" s="88" t="s">
        <v>26</v>
      </c>
      <c r="P192" s="88" t="s">
        <v>27</v>
      </c>
      <c r="Q192" s="193"/>
      <c r="R192" s="194"/>
      <c r="S192" s="216"/>
      <c r="T192" s="214"/>
      <c r="U192" s="216"/>
      <c r="V192" s="214"/>
      <c r="W192" s="213"/>
      <c r="X192" s="214"/>
      <c r="Y192" s="216"/>
      <c r="Z192" s="214"/>
      <c r="AA192" s="216"/>
      <c r="AB192" s="214"/>
      <c r="AC192" s="93"/>
      <c r="AD192" s="123"/>
      <c r="AE192" s="123"/>
    </row>
    <row r="193" spans="1:31" ht="15" customHeight="1" x14ac:dyDescent="0.25">
      <c r="A193" s="239">
        <v>1</v>
      </c>
      <c r="B193" s="240"/>
      <c r="C193" s="241"/>
      <c r="D193" s="242">
        <v>2</v>
      </c>
      <c r="E193" s="243"/>
      <c r="F193" s="239">
        <v>3</v>
      </c>
      <c r="G193" s="241"/>
      <c r="H193" s="239">
        <v>4</v>
      </c>
      <c r="I193" s="241"/>
      <c r="J193" s="239">
        <v>5</v>
      </c>
      <c r="K193" s="241"/>
      <c r="L193" s="242">
        <v>6</v>
      </c>
      <c r="M193" s="243"/>
      <c r="N193" s="57">
        <v>7</v>
      </c>
      <c r="O193" s="57">
        <v>8</v>
      </c>
      <c r="P193" s="57">
        <v>9</v>
      </c>
      <c r="Q193" s="125">
        <v>10</v>
      </c>
      <c r="R193" s="125"/>
      <c r="S193" s="127">
        <v>11</v>
      </c>
      <c r="T193" s="127"/>
      <c r="U193" s="127">
        <v>12</v>
      </c>
      <c r="V193" s="127"/>
      <c r="W193" s="127">
        <v>13</v>
      </c>
      <c r="X193" s="127"/>
      <c r="Y193" s="127">
        <v>14</v>
      </c>
      <c r="Z193" s="127"/>
      <c r="AA193" s="127">
        <v>15</v>
      </c>
      <c r="AB193" s="127"/>
      <c r="AC193" s="11"/>
      <c r="AD193" s="61">
        <v>16</v>
      </c>
      <c r="AE193" s="61">
        <v>17</v>
      </c>
    </row>
    <row r="194" spans="1:31" ht="82.5" customHeight="1" x14ac:dyDescent="0.25">
      <c r="A194" s="116" t="s">
        <v>106</v>
      </c>
      <c r="B194" s="250"/>
      <c r="C194" s="154"/>
      <c r="D194" s="116"/>
      <c r="E194" s="154"/>
      <c r="F194" s="116"/>
      <c r="G194" s="154"/>
      <c r="H194" s="116"/>
      <c r="I194" s="154"/>
      <c r="J194" s="116" t="s">
        <v>86</v>
      </c>
      <c r="K194" s="154"/>
      <c r="L194" s="126"/>
      <c r="M194" s="126"/>
      <c r="N194" s="37" t="s">
        <v>87</v>
      </c>
      <c r="O194" s="37" t="s">
        <v>88</v>
      </c>
      <c r="P194" s="38">
        <v>792</v>
      </c>
      <c r="Q194" s="246">
        <f>225-4+30</f>
        <v>251</v>
      </c>
      <c r="R194" s="247"/>
      <c r="S194" s="246">
        <v>206</v>
      </c>
      <c r="T194" s="247"/>
      <c r="U194" s="246">
        <v>206</v>
      </c>
      <c r="V194" s="247"/>
      <c r="W194" s="248">
        <v>5434.5</v>
      </c>
      <c r="X194" s="249"/>
      <c r="Y194" s="248">
        <v>5434.5</v>
      </c>
      <c r="Z194" s="249"/>
      <c r="AA194" s="248">
        <v>5434.5</v>
      </c>
      <c r="AB194" s="249"/>
      <c r="AC194" s="16"/>
      <c r="AD194" s="67">
        <v>15</v>
      </c>
      <c r="AE194" s="111">
        <f>ROUNDDOWN(((Q194*AD194)/100),0)</f>
        <v>37</v>
      </c>
    </row>
    <row r="195" spans="1:31" ht="13.5" customHeight="1" x14ac:dyDescent="0.25">
      <c r="A195" s="40"/>
      <c r="B195" s="40"/>
      <c r="C195" s="40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59"/>
      <c r="O195" s="59"/>
      <c r="P195" s="59"/>
      <c r="Q195" s="59"/>
      <c r="R195" s="59"/>
      <c r="S195" s="59"/>
      <c r="T195" s="59"/>
      <c r="U195" s="59"/>
      <c r="V195" s="59"/>
      <c r="W195" s="43"/>
      <c r="X195" s="43"/>
      <c r="Y195" s="43"/>
      <c r="Z195" s="43"/>
      <c r="AA195" s="43"/>
      <c r="AB195" s="43"/>
      <c r="AC195" s="16"/>
    </row>
    <row r="196" spans="1:31" s="95" customFormat="1" ht="15" customHeight="1" x14ac:dyDescent="0.3">
      <c r="A196" s="244" t="s">
        <v>38</v>
      </c>
      <c r="B196" s="244"/>
      <c r="C196" s="244"/>
      <c r="D196" s="244"/>
      <c r="E196" s="244"/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94"/>
    </row>
    <row r="197" spans="1:31" ht="13.5" customHeight="1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16"/>
    </row>
    <row r="198" spans="1:31" ht="15" customHeight="1" x14ac:dyDescent="0.3">
      <c r="A198" s="120" t="s">
        <v>39</v>
      </c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1"/>
      <c r="AD198" s="121"/>
      <c r="AE198" s="121"/>
    </row>
    <row r="199" spans="1:31" ht="15" customHeight="1" x14ac:dyDescent="0.3">
      <c r="A199" s="120" t="s">
        <v>40</v>
      </c>
      <c r="B199" s="120"/>
      <c r="C199" s="120"/>
      <c r="D199" s="120"/>
      <c r="E199" s="245" t="s">
        <v>41</v>
      </c>
      <c r="F199" s="245"/>
      <c r="G199" s="245"/>
      <c r="H199" s="245"/>
      <c r="I199" s="245"/>
      <c r="J199" s="245"/>
      <c r="K199" s="245" t="s">
        <v>42</v>
      </c>
      <c r="L199" s="245"/>
      <c r="M199" s="122" t="s">
        <v>43</v>
      </c>
      <c r="N199" s="122"/>
      <c r="O199" s="122" t="s">
        <v>26</v>
      </c>
      <c r="P199" s="122"/>
      <c r="Q199" s="122"/>
      <c r="R199" s="122"/>
      <c r="S199" s="122"/>
      <c r="T199" s="122"/>
      <c r="U199" s="122"/>
      <c r="V199" s="122"/>
      <c r="W199" s="122"/>
      <c r="X199" s="122"/>
      <c r="Y199" s="122"/>
      <c r="Z199" s="122"/>
      <c r="AA199" s="122"/>
      <c r="AB199" s="122"/>
      <c r="AC199" s="121"/>
      <c r="AD199" s="121"/>
      <c r="AE199" s="121"/>
    </row>
    <row r="200" spans="1:31" s="21" customFormat="1" ht="12.75" customHeight="1" x14ac:dyDescent="0.3">
      <c r="A200" s="251" t="s">
        <v>44</v>
      </c>
      <c r="B200" s="251"/>
      <c r="C200" s="251"/>
      <c r="D200" s="251"/>
      <c r="E200" s="252">
        <v>2</v>
      </c>
      <c r="F200" s="252"/>
      <c r="G200" s="252"/>
      <c r="H200" s="252"/>
      <c r="I200" s="252"/>
      <c r="J200" s="252"/>
      <c r="K200" s="252">
        <v>3</v>
      </c>
      <c r="L200" s="252"/>
      <c r="M200" s="253">
        <v>4</v>
      </c>
      <c r="N200" s="253"/>
      <c r="O200" s="122">
        <v>5</v>
      </c>
      <c r="P200" s="122"/>
      <c r="Q200" s="122"/>
      <c r="R200" s="122"/>
      <c r="S200" s="122"/>
      <c r="T200" s="122"/>
      <c r="U200" s="122"/>
      <c r="V200" s="122"/>
      <c r="W200" s="122"/>
      <c r="X200" s="122"/>
      <c r="Y200" s="122"/>
      <c r="Z200" s="122"/>
      <c r="AA200" s="122"/>
      <c r="AB200" s="122"/>
      <c r="AC200" s="121"/>
      <c r="AD200" s="121"/>
      <c r="AE200" s="121"/>
    </row>
    <row r="201" spans="1:31" ht="30" customHeight="1" x14ac:dyDescent="0.25">
      <c r="A201" s="291" t="s">
        <v>133</v>
      </c>
      <c r="B201" s="291"/>
      <c r="C201" s="291"/>
      <c r="D201" s="291"/>
      <c r="E201" s="292" t="s">
        <v>134</v>
      </c>
      <c r="F201" s="292"/>
      <c r="G201" s="292"/>
      <c r="H201" s="292"/>
      <c r="I201" s="292"/>
      <c r="J201" s="292"/>
      <c r="K201" s="293">
        <v>43116</v>
      </c>
      <c r="L201" s="292"/>
      <c r="M201" s="149">
        <v>25</v>
      </c>
      <c r="N201" s="149"/>
      <c r="O201" s="149" t="s">
        <v>135</v>
      </c>
      <c r="P201" s="149"/>
      <c r="Q201" s="149"/>
      <c r="R201" s="149"/>
      <c r="S201" s="149"/>
      <c r="T201" s="149"/>
      <c r="U201" s="149"/>
      <c r="V201" s="149"/>
      <c r="W201" s="149"/>
      <c r="X201" s="149"/>
      <c r="Y201" s="149"/>
      <c r="Z201" s="149"/>
      <c r="AA201" s="149"/>
      <c r="AB201" s="149"/>
      <c r="AC201" s="150"/>
      <c r="AD201" s="150"/>
      <c r="AE201" s="150"/>
    </row>
    <row r="202" spans="1:31" ht="12.75" customHeight="1" x14ac:dyDescent="0.25">
      <c r="A202" s="56"/>
      <c r="B202" s="56"/>
      <c r="C202" s="56"/>
      <c r="D202" s="9"/>
      <c r="E202" s="9"/>
      <c r="F202" s="9"/>
      <c r="G202" s="9"/>
      <c r="H202" s="9"/>
      <c r="I202" s="9"/>
      <c r="J202" s="9"/>
      <c r="K202" s="9"/>
      <c r="L202" s="27"/>
      <c r="M202" s="27"/>
      <c r="N202" s="27"/>
      <c r="O202" s="27"/>
      <c r="P202" s="27"/>
      <c r="Q202" s="27"/>
      <c r="R202" s="27"/>
      <c r="S202" s="27"/>
      <c r="T202" s="27"/>
      <c r="U202" s="13"/>
      <c r="V202" s="13"/>
      <c r="W202" s="14"/>
      <c r="X202" s="14"/>
      <c r="Y202" s="15"/>
      <c r="Z202" s="15"/>
      <c r="AA202" s="15"/>
      <c r="AB202" s="15"/>
      <c r="AC202" s="16"/>
    </row>
    <row r="203" spans="1:31" s="95" customFormat="1" ht="15" customHeight="1" x14ac:dyDescent="0.3">
      <c r="A203" s="244" t="s">
        <v>45</v>
      </c>
      <c r="B203" s="244"/>
      <c r="C203" s="244"/>
      <c r="D203" s="244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94"/>
    </row>
    <row r="204" spans="1:31" s="95" customFormat="1" ht="10.5" customHeight="1" x14ac:dyDescent="0.3">
      <c r="A204" s="96"/>
      <c r="B204" s="96"/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  <c r="AA204" s="96"/>
      <c r="AB204" s="96"/>
      <c r="AC204" s="94"/>
    </row>
    <row r="205" spans="1:31" s="95" customFormat="1" ht="15" customHeight="1" x14ac:dyDescent="0.3">
      <c r="A205" s="244" t="s">
        <v>46</v>
      </c>
      <c r="B205" s="244"/>
      <c r="C205" s="244"/>
      <c r="D205" s="244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94"/>
    </row>
    <row r="206" spans="1:31" s="95" customFormat="1" ht="15" customHeight="1" x14ac:dyDescent="0.3">
      <c r="A206" s="151" t="s">
        <v>68</v>
      </c>
      <c r="B206" s="151"/>
      <c r="C206" s="151"/>
      <c r="D206" s="151"/>
      <c r="E206" s="151"/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1"/>
      <c r="X206" s="151"/>
      <c r="Y206" s="151"/>
      <c r="Z206" s="151"/>
      <c r="AA206" s="151"/>
      <c r="AB206" s="151"/>
      <c r="AC206" s="152"/>
      <c r="AD206" s="152"/>
      <c r="AE206" s="152"/>
    </row>
    <row r="207" spans="1:31" s="95" customFormat="1" ht="15" customHeight="1" x14ac:dyDescent="0.3">
      <c r="A207" s="182" t="s">
        <v>89</v>
      </c>
      <c r="B207" s="182"/>
      <c r="C207" s="182"/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230"/>
      <c r="AD207" s="230"/>
      <c r="AE207" s="230"/>
    </row>
    <row r="208" spans="1:31" ht="9.75" customHeight="1" x14ac:dyDescent="0.25"/>
    <row r="209" spans="1:31" s="95" customFormat="1" ht="15" customHeight="1" x14ac:dyDescent="0.3">
      <c r="A209" s="244" t="s">
        <v>47</v>
      </c>
      <c r="B209" s="244"/>
      <c r="C209" s="244"/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94"/>
    </row>
    <row r="210" spans="1:31" ht="10.5" customHeight="1" x14ac:dyDescent="0.25">
      <c r="A210" s="56"/>
      <c r="B210" s="56"/>
      <c r="C210" s="56"/>
      <c r="D210" s="9"/>
      <c r="E210" s="9"/>
      <c r="F210" s="9"/>
      <c r="G210" s="9"/>
      <c r="H210" s="9"/>
      <c r="I210" s="9"/>
      <c r="J210" s="9"/>
      <c r="K210" s="9"/>
      <c r="L210" s="27"/>
      <c r="M210" s="27"/>
      <c r="N210" s="27"/>
      <c r="O210" s="27"/>
      <c r="P210" s="27"/>
      <c r="Q210" s="27"/>
      <c r="R210" s="27"/>
      <c r="S210" s="27"/>
      <c r="T210" s="27"/>
      <c r="U210" s="13"/>
      <c r="V210" s="13"/>
      <c r="W210" s="14"/>
      <c r="X210" s="14"/>
      <c r="Y210" s="15"/>
      <c r="Z210" s="15"/>
      <c r="AA210" s="15"/>
      <c r="AB210" s="15"/>
      <c r="AC210" s="16"/>
    </row>
    <row r="211" spans="1:31" ht="15" customHeight="1" x14ac:dyDescent="0.3">
      <c r="A211" s="256" t="s">
        <v>48</v>
      </c>
      <c r="B211" s="202"/>
      <c r="C211" s="202"/>
      <c r="D211" s="202"/>
      <c r="E211" s="202"/>
      <c r="F211" s="202"/>
      <c r="G211" s="202"/>
      <c r="H211" s="202"/>
      <c r="I211" s="201" t="s">
        <v>49</v>
      </c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3"/>
      <c r="U211" s="203"/>
      <c r="V211" s="204" t="s">
        <v>50</v>
      </c>
      <c r="W211" s="121"/>
      <c r="X211" s="121"/>
      <c r="Y211" s="121"/>
      <c r="Z211" s="121"/>
      <c r="AA211" s="121"/>
      <c r="AB211" s="121"/>
      <c r="AC211" s="121"/>
      <c r="AD211" s="121"/>
      <c r="AE211" s="121"/>
    </row>
    <row r="212" spans="1:31" ht="43.5" customHeight="1" x14ac:dyDescent="0.3">
      <c r="A212" s="254" t="s">
        <v>51</v>
      </c>
      <c r="B212" s="162"/>
      <c r="C212" s="162"/>
      <c r="D212" s="162"/>
      <c r="E212" s="162"/>
      <c r="F212" s="162"/>
      <c r="G212" s="162"/>
      <c r="H212" s="255"/>
      <c r="I212" s="205" t="s">
        <v>52</v>
      </c>
      <c r="J212" s="206"/>
      <c r="K212" s="206"/>
      <c r="L212" s="206"/>
      <c r="M212" s="206"/>
      <c r="N212" s="206"/>
      <c r="O212" s="206"/>
      <c r="P212" s="206"/>
      <c r="Q212" s="206"/>
      <c r="R212" s="206"/>
      <c r="S212" s="206"/>
      <c r="T212" s="207"/>
      <c r="U212" s="207"/>
      <c r="V212" s="170" t="s">
        <v>53</v>
      </c>
      <c r="W212" s="121"/>
      <c r="X212" s="121"/>
      <c r="Y212" s="121"/>
      <c r="Z212" s="121"/>
      <c r="AA212" s="121"/>
      <c r="AB212" s="121"/>
      <c r="AC212" s="121"/>
      <c r="AD212" s="121"/>
      <c r="AE212" s="121"/>
    </row>
    <row r="213" spans="1:31" ht="40.5" customHeight="1" x14ac:dyDescent="0.3">
      <c r="A213" s="173" t="s">
        <v>54</v>
      </c>
      <c r="B213" s="165"/>
      <c r="C213" s="165"/>
      <c r="D213" s="165"/>
      <c r="E213" s="165"/>
      <c r="F213" s="165"/>
      <c r="G213" s="165"/>
      <c r="H213" s="174"/>
      <c r="I213" s="161" t="s">
        <v>55</v>
      </c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3"/>
      <c r="U213" s="163"/>
      <c r="V213" s="170" t="s">
        <v>56</v>
      </c>
      <c r="W213" s="121"/>
      <c r="X213" s="121"/>
      <c r="Y213" s="121"/>
      <c r="Z213" s="121"/>
      <c r="AA213" s="121"/>
      <c r="AB213" s="121"/>
      <c r="AC213" s="121"/>
      <c r="AD213" s="121"/>
      <c r="AE213" s="121"/>
    </row>
    <row r="214" spans="1:31" ht="15" customHeight="1" x14ac:dyDescent="0.25">
      <c r="A214" s="175" t="s">
        <v>57</v>
      </c>
      <c r="B214" s="176"/>
      <c r="C214" s="176"/>
      <c r="D214" s="176"/>
      <c r="E214" s="176"/>
      <c r="F214" s="176"/>
      <c r="G214" s="176"/>
      <c r="H214" s="177"/>
      <c r="I214" s="164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6"/>
      <c r="U214" s="166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</row>
    <row r="215" spans="1:31" ht="17.25" customHeight="1" x14ac:dyDescent="0.25">
      <c r="A215" s="178"/>
      <c r="B215" s="179"/>
      <c r="C215" s="179"/>
      <c r="D215" s="179"/>
      <c r="E215" s="179"/>
      <c r="F215" s="179"/>
      <c r="G215" s="179"/>
      <c r="H215" s="180"/>
      <c r="I215" s="167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9"/>
      <c r="U215" s="169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</row>
    <row r="216" spans="1:31" ht="15" customHeight="1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</row>
    <row r="217" spans="1:31" ht="15" customHeight="1" thickBot="1" x14ac:dyDescent="0.3">
      <c r="A217" s="231" t="s">
        <v>98</v>
      </c>
      <c r="B217" s="231"/>
      <c r="C217" s="231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32"/>
      <c r="Z217" s="232"/>
      <c r="AA217" s="232"/>
      <c r="AB217" s="232"/>
      <c r="AC217" s="232"/>
    </row>
    <row r="218" spans="1:31" ht="10.5" customHeight="1" x14ac:dyDescent="0.25">
      <c r="A218" s="233" t="s">
        <v>11</v>
      </c>
      <c r="B218" s="233"/>
      <c r="C218" s="233"/>
      <c r="D218" s="233"/>
      <c r="E218" s="233"/>
      <c r="F218" s="233"/>
      <c r="G218" s="233"/>
      <c r="H218" s="233"/>
      <c r="I218" s="233"/>
      <c r="J218" s="132" t="s">
        <v>84</v>
      </c>
      <c r="K218" s="133"/>
      <c r="L218" s="133"/>
      <c r="M218" s="133"/>
      <c r="N218" s="133"/>
      <c r="O218" s="133"/>
      <c r="P218" s="133"/>
      <c r="Q218" s="133"/>
      <c r="R218" s="133"/>
      <c r="S218" s="133"/>
      <c r="T218" s="133"/>
      <c r="U218" s="133"/>
      <c r="V218" s="133"/>
      <c r="W218" s="134"/>
      <c r="X218" s="134"/>
      <c r="Y218" s="134"/>
      <c r="Z218" s="234" t="s">
        <v>126</v>
      </c>
      <c r="AA218" s="234"/>
      <c r="AB218" s="235"/>
      <c r="AC218" s="8"/>
      <c r="AD218" s="128" t="s">
        <v>117</v>
      </c>
      <c r="AE218" s="129"/>
    </row>
    <row r="219" spans="1:31" ht="15" customHeight="1" thickBot="1" x14ac:dyDescent="0.3">
      <c r="A219" s="233"/>
      <c r="B219" s="233"/>
      <c r="C219" s="233"/>
      <c r="D219" s="233"/>
      <c r="E219" s="233"/>
      <c r="F219" s="233"/>
      <c r="G219" s="233"/>
      <c r="H219" s="233"/>
      <c r="I219" s="233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6"/>
      <c r="X219" s="136"/>
      <c r="Y219" s="136"/>
      <c r="Z219" s="234"/>
      <c r="AA219" s="234"/>
      <c r="AB219" s="235"/>
      <c r="AC219" s="8"/>
      <c r="AD219" s="130"/>
      <c r="AE219" s="131"/>
    </row>
    <row r="220" spans="1:31" ht="15" customHeight="1" x14ac:dyDescent="0.3">
      <c r="A220" s="80" t="s">
        <v>13</v>
      </c>
      <c r="B220" s="80"/>
      <c r="C220" s="80"/>
      <c r="D220" s="80"/>
      <c r="E220" s="82"/>
      <c r="F220" s="82"/>
      <c r="G220" s="82"/>
      <c r="H220" s="82"/>
      <c r="I220" s="82"/>
      <c r="J220" s="137" t="s">
        <v>14</v>
      </c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  <c r="W220" s="138"/>
      <c r="X220" s="138"/>
      <c r="Y220" s="138"/>
      <c r="Z220" s="8"/>
      <c r="AA220" s="8"/>
      <c r="AB220" s="8"/>
      <c r="AC220" s="8"/>
    </row>
    <row r="221" spans="1:31" s="10" customFormat="1" ht="15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8"/>
      <c r="X221" s="8"/>
      <c r="Y221" s="8"/>
      <c r="Z221" s="8"/>
      <c r="AA221" s="8"/>
      <c r="AB221" s="8"/>
      <c r="AC221" s="8"/>
    </row>
    <row r="222" spans="1:31" ht="15" customHeight="1" x14ac:dyDescent="0.3">
      <c r="A222" s="221" t="s">
        <v>15</v>
      </c>
      <c r="B222" s="221"/>
      <c r="C222" s="221"/>
      <c r="D222" s="221"/>
      <c r="E222" s="221"/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21"/>
      <c r="Z222" s="221"/>
      <c r="AA222" s="221"/>
      <c r="AB222" s="221"/>
      <c r="AC222" s="8"/>
    </row>
    <row r="223" spans="1:31" ht="15" customHeight="1" x14ac:dyDescent="0.3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"/>
    </row>
    <row r="224" spans="1:31" s="10" customFormat="1" ht="15" customHeight="1" x14ac:dyDescent="0.3">
      <c r="A224" s="210" t="s">
        <v>104</v>
      </c>
      <c r="B224" s="210"/>
      <c r="C224" s="210"/>
      <c r="D224" s="210"/>
      <c r="E224" s="210"/>
      <c r="F224" s="210"/>
      <c r="G224" s="210"/>
      <c r="H224" s="210"/>
      <c r="I224" s="210"/>
      <c r="J224" s="210"/>
      <c r="K224" s="210"/>
      <c r="L224" s="210"/>
      <c r="M224" s="210"/>
      <c r="N224" s="210"/>
      <c r="O224" s="210"/>
      <c r="P224" s="210"/>
      <c r="Q224" s="210"/>
      <c r="R224" s="210"/>
      <c r="S224" s="210"/>
      <c r="T224" s="210"/>
      <c r="U224" s="210"/>
      <c r="V224" s="210"/>
      <c r="W224" s="210"/>
      <c r="X224" s="210"/>
      <c r="Y224" s="210"/>
      <c r="Z224" s="210"/>
      <c r="AA224" s="210"/>
      <c r="AB224" s="210"/>
      <c r="AC224" s="8"/>
    </row>
    <row r="225" spans="1:31" s="10" customFormat="1" ht="13.5" customHeight="1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8"/>
      <c r="V225" s="8"/>
      <c r="W225" s="8"/>
      <c r="X225" s="8"/>
      <c r="Y225" s="8"/>
      <c r="Z225" s="8"/>
      <c r="AA225" s="8"/>
      <c r="AB225" s="8"/>
      <c r="AC225" s="8"/>
    </row>
    <row r="226" spans="1:31" ht="57" customHeight="1" x14ac:dyDescent="0.3">
      <c r="A226" s="171" t="s">
        <v>17</v>
      </c>
      <c r="B226" s="171"/>
      <c r="C226" s="171"/>
      <c r="D226" s="139" t="s">
        <v>18</v>
      </c>
      <c r="E226" s="139"/>
      <c r="F226" s="139"/>
      <c r="G226" s="139"/>
      <c r="H226" s="139"/>
      <c r="I226" s="139"/>
      <c r="J226" s="139" t="s">
        <v>19</v>
      </c>
      <c r="K226" s="139"/>
      <c r="L226" s="139"/>
      <c r="M226" s="139"/>
      <c r="N226" s="139" t="s">
        <v>20</v>
      </c>
      <c r="O226" s="140"/>
      <c r="P226" s="140"/>
      <c r="Q226" s="140"/>
      <c r="R226" s="140"/>
      <c r="S226" s="140"/>
      <c r="T226" s="140"/>
      <c r="U226" s="139" t="s">
        <v>21</v>
      </c>
      <c r="V226" s="140"/>
      <c r="W226" s="140"/>
      <c r="X226" s="140"/>
      <c r="Y226" s="140"/>
      <c r="Z226" s="140"/>
      <c r="AA226" s="141" t="s">
        <v>128</v>
      </c>
      <c r="AB226" s="142"/>
      <c r="AC226" s="142"/>
      <c r="AD226" s="142"/>
      <c r="AE226" s="142"/>
    </row>
    <row r="227" spans="1:31" ht="45" customHeight="1" x14ac:dyDescent="0.25">
      <c r="A227" s="171"/>
      <c r="B227" s="171"/>
      <c r="C227" s="171"/>
      <c r="D227" s="139"/>
      <c r="E227" s="139"/>
      <c r="F227" s="139"/>
      <c r="G227" s="139"/>
      <c r="H227" s="139"/>
      <c r="I227" s="139"/>
      <c r="J227" s="172" t="s">
        <v>85</v>
      </c>
      <c r="K227" s="172"/>
      <c r="L227" s="139"/>
      <c r="M227" s="139"/>
      <c r="N227" s="143" t="s">
        <v>24</v>
      </c>
      <c r="O227" s="144"/>
      <c r="P227" s="144"/>
      <c r="Q227" s="145"/>
      <c r="R227" s="139" t="s">
        <v>25</v>
      </c>
      <c r="S227" s="140"/>
      <c r="T227" s="140"/>
      <c r="U227" s="139" t="s">
        <v>95</v>
      </c>
      <c r="V227" s="139"/>
      <c r="W227" s="139" t="s">
        <v>96</v>
      </c>
      <c r="X227" s="140"/>
      <c r="Y227" s="139" t="s">
        <v>97</v>
      </c>
      <c r="Z227" s="139"/>
      <c r="AA227" s="123" t="s">
        <v>120</v>
      </c>
      <c r="AB227" s="140"/>
      <c r="AC227" s="90"/>
      <c r="AD227" s="123" t="s">
        <v>121</v>
      </c>
      <c r="AE227" s="140"/>
    </row>
    <row r="228" spans="1:31" ht="33.75" customHeight="1" x14ac:dyDescent="0.25">
      <c r="A228" s="171"/>
      <c r="B228" s="171"/>
      <c r="C228" s="171"/>
      <c r="D228" s="139"/>
      <c r="E228" s="139"/>
      <c r="F228" s="139"/>
      <c r="G228" s="139"/>
      <c r="H228" s="139"/>
      <c r="I228" s="139"/>
      <c r="J228" s="172"/>
      <c r="K228" s="172"/>
      <c r="L228" s="139"/>
      <c r="M228" s="139"/>
      <c r="N228" s="146"/>
      <c r="O228" s="147"/>
      <c r="P228" s="147"/>
      <c r="Q228" s="148"/>
      <c r="R228" s="139" t="s">
        <v>26</v>
      </c>
      <c r="S228" s="140"/>
      <c r="T228" s="91" t="s">
        <v>27</v>
      </c>
      <c r="U228" s="139"/>
      <c r="V228" s="139"/>
      <c r="W228" s="140"/>
      <c r="X228" s="140"/>
      <c r="Y228" s="139"/>
      <c r="Z228" s="139"/>
      <c r="AA228" s="123"/>
      <c r="AB228" s="140"/>
      <c r="AC228" s="90"/>
      <c r="AD228" s="140"/>
      <c r="AE228" s="140"/>
    </row>
    <row r="229" spans="1:31" s="12" customFormat="1" ht="17.25" customHeight="1" x14ac:dyDescent="0.3">
      <c r="A229" s="127">
        <v>1</v>
      </c>
      <c r="B229" s="127"/>
      <c r="C229" s="127"/>
      <c r="D229" s="125">
        <v>2</v>
      </c>
      <c r="E229" s="125"/>
      <c r="F229" s="125">
        <v>3</v>
      </c>
      <c r="G229" s="125"/>
      <c r="H229" s="125">
        <v>4</v>
      </c>
      <c r="I229" s="125"/>
      <c r="J229" s="125">
        <v>5</v>
      </c>
      <c r="K229" s="125"/>
      <c r="L229" s="125">
        <v>6</v>
      </c>
      <c r="M229" s="125"/>
      <c r="N229" s="125">
        <v>7</v>
      </c>
      <c r="O229" s="160"/>
      <c r="P229" s="160"/>
      <c r="Q229" s="160"/>
      <c r="R229" s="125">
        <v>8</v>
      </c>
      <c r="S229" s="160"/>
      <c r="T229" s="78">
        <v>9</v>
      </c>
      <c r="U229" s="125">
        <v>10</v>
      </c>
      <c r="V229" s="160"/>
      <c r="W229" s="125">
        <v>11</v>
      </c>
      <c r="X229" s="125"/>
      <c r="Y229" s="125">
        <v>12</v>
      </c>
      <c r="Z229" s="125"/>
      <c r="AA229" s="112">
        <v>13</v>
      </c>
      <c r="AB229" s="113"/>
      <c r="AC229" s="78"/>
      <c r="AD229" s="112">
        <v>14</v>
      </c>
      <c r="AE229" s="113"/>
    </row>
    <row r="230" spans="1:31" s="30" customFormat="1" ht="20.25" customHeight="1" x14ac:dyDescent="0.3">
      <c r="A230" s="126"/>
      <c r="B230" s="126"/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18"/>
      <c r="O230" s="119"/>
      <c r="P230" s="119"/>
      <c r="Q230" s="117"/>
      <c r="R230" s="118"/>
      <c r="S230" s="117"/>
      <c r="T230" s="106"/>
      <c r="U230" s="116"/>
      <c r="V230" s="117"/>
      <c r="W230" s="124"/>
      <c r="X230" s="124"/>
      <c r="Y230" s="124"/>
      <c r="Z230" s="124"/>
      <c r="AA230" s="124"/>
      <c r="AB230" s="124"/>
      <c r="AC230" s="105"/>
      <c r="AD230" s="114"/>
      <c r="AE230" s="115"/>
    </row>
    <row r="231" spans="1:31" ht="15" customHeight="1" x14ac:dyDescent="0.25">
      <c r="A231" s="29"/>
      <c r="B231" s="29"/>
      <c r="C231" s="29"/>
      <c r="D231" s="9"/>
      <c r="E231" s="9"/>
      <c r="F231" s="9"/>
      <c r="G231" s="9"/>
      <c r="H231" s="9"/>
      <c r="I231" s="9"/>
      <c r="J231" s="9"/>
      <c r="K231" s="9"/>
      <c r="L231" s="27"/>
      <c r="M231" s="27"/>
      <c r="N231" s="27"/>
      <c r="O231" s="27"/>
      <c r="P231" s="27"/>
      <c r="Q231" s="27"/>
      <c r="R231" s="27"/>
      <c r="S231" s="27"/>
      <c r="T231" s="27"/>
      <c r="U231" s="13"/>
      <c r="V231" s="13"/>
      <c r="W231" s="14"/>
      <c r="X231" s="14"/>
      <c r="Y231" s="15"/>
      <c r="Z231" s="15"/>
      <c r="AA231" s="15"/>
      <c r="AB231" s="15"/>
      <c r="AC231" s="16"/>
    </row>
    <row r="232" spans="1:31" s="10" customFormat="1" ht="15" customHeight="1" x14ac:dyDescent="0.25">
      <c r="A232" s="186" t="s">
        <v>33</v>
      </c>
      <c r="B232" s="186"/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  <c r="Z232" s="186"/>
      <c r="AA232" s="186"/>
      <c r="AB232" s="186"/>
      <c r="AC232" s="8"/>
    </row>
    <row r="233" spans="1:31" s="10" customFormat="1" ht="15" customHeight="1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8"/>
    </row>
    <row r="234" spans="1:31" ht="90.75" customHeight="1" x14ac:dyDescent="0.25">
      <c r="A234" s="143" t="s">
        <v>17</v>
      </c>
      <c r="B234" s="187"/>
      <c r="C234" s="188"/>
      <c r="D234" s="195" t="s">
        <v>18</v>
      </c>
      <c r="E234" s="196"/>
      <c r="F234" s="196"/>
      <c r="G234" s="196"/>
      <c r="H234" s="196"/>
      <c r="I234" s="197"/>
      <c r="J234" s="195" t="s">
        <v>19</v>
      </c>
      <c r="K234" s="196"/>
      <c r="L234" s="196"/>
      <c r="M234" s="196"/>
      <c r="N234" s="195" t="s">
        <v>34</v>
      </c>
      <c r="O234" s="196"/>
      <c r="P234" s="197"/>
      <c r="Q234" s="195" t="s">
        <v>35</v>
      </c>
      <c r="R234" s="196"/>
      <c r="S234" s="196"/>
      <c r="T234" s="196"/>
      <c r="U234" s="196"/>
      <c r="V234" s="197"/>
      <c r="W234" s="195" t="s">
        <v>36</v>
      </c>
      <c r="X234" s="196"/>
      <c r="Y234" s="196"/>
      <c r="Z234" s="196"/>
      <c r="AA234" s="196"/>
      <c r="AB234" s="197"/>
      <c r="AC234" s="93"/>
      <c r="AD234" s="123" t="s">
        <v>122</v>
      </c>
      <c r="AE234" s="123"/>
    </row>
    <row r="235" spans="1:31" ht="45" customHeight="1" x14ac:dyDescent="0.25">
      <c r="A235" s="189"/>
      <c r="B235" s="190"/>
      <c r="C235" s="191"/>
      <c r="D235" s="143"/>
      <c r="E235" s="188"/>
      <c r="F235" s="143"/>
      <c r="G235" s="188"/>
      <c r="H235" s="143"/>
      <c r="I235" s="188"/>
      <c r="J235" s="139" t="s">
        <v>85</v>
      </c>
      <c r="K235" s="139"/>
      <c r="L235" s="139"/>
      <c r="M235" s="139"/>
      <c r="N235" s="171" t="s">
        <v>24</v>
      </c>
      <c r="O235" s="171" t="s">
        <v>25</v>
      </c>
      <c r="P235" s="171"/>
      <c r="Q235" s="211" t="s">
        <v>95</v>
      </c>
      <c r="R235" s="212"/>
      <c r="S235" s="215" t="s">
        <v>96</v>
      </c>
      <c r="T235" s="212"/>
      <c r="U235" s="215" t="s">
        <v>97</v>
      </c>
      <c r="V235" s="212"/>
      <c r="W235" s="211" t="s">
        <v>95</v>
      </c>
      <c r="X235" s="212"/>
      <c r="Y235" s="215" t="s">
        <v>96</v>
      </c>
      <c r="Z235" s="212"/>
      <c r="AA235" s="215" t="s">
        <v>97</v>
      </c>
      <c r="AB235" s="212"/>
      <c r="AC235" s="93"/>
      <c r="AD235" s="123" t="s">
        <v>120</v>
      </c>
      <c r="AE235" s="123" t="s">
        <v>121</v>
      </c>
    </row>
    <row r="236" spans="1:31" ht="46.5" customHeight="1" x14ac:dyDescent="0.25">
      <c r="A236" s="192"/>
      <c r="B236" s="193"/>
      <c r="C236" s="194"/>
      <c r="D236" s="192"/>
      <c r="E236" s="194"/>
      <c r="F236" s="192"/>
      <c r="G236" s="194"/>
      <c r="H236" s="192"/>
      <c r="I236" s="194"/>
      <c r="J236" s="139"/>
      <c r="K236" s="139"/>
      <c r="L236" s="139"/>
      <c r="M236" s="139"/>
      <c r="N236" s="171"/>
      <c r="O236" s="88" t="s">
        <v>26</v>
      </c>
      <c r="P236" s="88" t="s">
        <v>27</v>
      </c>
      <c r="Q236" s="213"/>
      <c r="R236" s="214"/>
      <c r="S236" s="216"/>
      <c r="T236" s="214"/>
      <c r="U236" s="216"/>
      <c r="V236" s="214"/>
      <c r="W236" s="213"/>
      <c r="X236" s="214"/>
      <c r="Y236" s="216"/>
      <c r="Z236" s="214"/>
      <c r="AA236" s="216"/>
      <c r="AB236" s="214"/>
      <c r="AC236" s="93"/>
      <c r="AD236" s="123"/>
      <c r="AE236" s="123"/>
    </row>
    <row r="237" spans="1:31" s="12" customFormat="1" ht="15" customHeight="1" x14ac:dyDescent="0.2">
      <c r="A237" s="239">
        <v>1</v>
      </c>
      <c r="B237" s="240"/>
      <c r="C237" s="241"/>
      <c r="D237" s="242">
        <v>2</v>
      </c>
      <c r="E237" s="243"/>
      <c r="F237" s="239">
        <v>3</v>
      </c>
      <c r="G237" s="241"/>
      <c r="H237" s="239">
        <v>4</v>
      </c>
      <c r="I237" s="241"/>
      <c r="J237" s="239">
        <v>5</v>
      </c>
      <c r="K237" s="241"/>
      <c r="L237" s="242">
        <v>6</v>
      </c>
      <c r="M237" s="243"/>
      <c r="N237" s="32">
        <v>7</v>
      </c>
      <c r="O237" s="32">
        <v>8</v>
      </c>
      <c r="P237" s="32">
        <v>9</v>
      </c>
      <c r="Q237" s="127">
        <v>10</v>
      </c>
      <c r="R237" s="127"/>
      <c r="S237" s="127">
        <v>11</v>
      </c>
      <c r="T237" s="127"/>
      <c r="U237" s="127">
        <v>12</v>
      </c>
      <c r="V237" s="127"/>
      <c r="W237" s="127">
        <v>13</v>
      </c>
      <c r="X237" s="127"/>
      <c r="Y237" s="127">
        <v>14</v>
      </c>
      <c r="Z237" s="127"/>
      <c r="AA237" s="127">
        <v>15</v>
      </c>
      <c r="AB237" s="127"/>
      <c r="AC237" s="11"/>
      <c r="AD237" s="61">
        <v>16</v>
      </c>
      <c r="AE237" s="61">
        <v>17</v>
      </c>
    </row>
    <row r="238" spans="1:31" s="3" customFormat="1" ht="84.75" customHeight="1" x14ac:dyDescent="0.25">
      <c r="A238" s="116" t="s">
        <v>118</v>
      </c>
      <c r="B238" s="250"/>
      <c r="C238" s="154"/>
      <c r="D238" s="116"/>
      <c r="E238" s="154"/>
      <c r="F238" s="116"/>
      <c r="G238" s="154"/>
      <c r="H238" s="116"/>
      <c r="I238" s="154"/>
      <c r="J238" s="116" t="s">
        <v>86</v>
      </c>
      <c r="K238" s="154"/>
      <c r="L238" s="126"/>
      <c r="M238" s="126"/>
      <c r="N238" s="37" t="s">
        <v>87</v>
      </c>
      <c r="O238" s="37" t="s">
        <v>88</v>
      </c>
      <c r="P238" s="38">
        <v>792</v>
      </c>
      <c r="Q238" s="246">
        <v>31</v>
      </c>
      <c r="R238" s="247"/>
      <c r="S238" s="246">
        <v>32</v>
      </c>
      <c r="T238" s="247"/>
      <c r="U238" s="246">
        <v>32</v>
      </c>
      <c r="V238" s="247"/>
      <c r="W238" s="248">
        <v>0</v>
      </c>
      <c r="X238" s="249"/>
      <c r="Y238" s="248">
        <v>0</v>
      </c>
      <c r="Z238" s="249"/>
      <c r="AA238" s="248">
        <v>0</v>
      </c>
      <c r="AB238" s="249"/>
      <c r="AC238" s="16"/>
      <c r="AD238" s="65">
        <v>15</v>
      </c>
      <c r="AE238" s="111">
        <f>ROUNDDOWN(((Q238*AD238)/100),0)</f>
        <v>4</v>
      </c>
    </row>
    <row r="239" spans="1:31" s="3" customFormat="1" ht="15" customHeight="1" x14ac:dyDescent="0.25">
      <c r="A239" s="40"/>
      <c r="B239" s="40"/>
      <c r="C239" s="40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2"/>
      <c r="O239" s="42"/>
      <c r="P239" s="42"/>
      <c r="Q239" s="42"/>
      <c r="R239" s="42"/>
      <c r="S239" s="42"/>
      <c r="T239" s="42"/>
      <c r="U239" s="42"/>
      <c r="V239" s="42"/>
      <c r="W239" s="43"/>
      <c r="X239" s="43"/>
      <c r="Y239" s="43"/>
      <c r="Z239" s="43"/>
      <c r="AA239" s="43"/>
      <c r="AB239" s="43"/>
      <c r="AC239" s="16"/>
    </row>
    <row r="240" spans="1:31" s="95" customFormat="1" ht="15" customHeight="1" x14ac:dyDescent="0.3">
      <c r="A240" s="244" t="s">
        <v>38</v>
      </c>
      <c r="B240" s="244"/>
      <c r="C240" s="244"/>
      <c r="D240" s="244"/>
      <c r="E240" s="244"/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  <c r="X240" s="244"/>
      <c r="Y240" s="244"/>
      <c r="Z240" s="244"/>
      <c r="AA240" s="244"/>
      <c r="AB240" s="244"/>
      <c r="AC240" s="94"/>
    </row>
    <row r="241" spans="1:31" ht="12.75" customHeight="1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16"/>
    </row>
    <row r="242" spans="1:31" ht="15" customHeight="1" x14ac:dyDescent="0.3">
      <c r="A242" s="120" t="s">
        <v>39</v>
      </c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  <c r="V242" s="120"/>
      <c r="W242" s="120"/>
      <c r="X242" s="120"/>
      <c r="Y242" s="120"/>
      <c r="Z242" s="120"/>
      <c r="AA242" s="120"/>
      <c r="AB242" s="120"/>
      <c r="AC242" s="121"/>
      <c r="AD242" s="121"/>
      <c r="AE242" s="121"/>
    </row>
    <row r="243" spans="1:31" ht="15" customHeight="1" x14ac:dyDescent="0.3">
      <c r="A243" s="120" t="s">
        <v>40</v>
      </c>
      <c r="B243" s="120"/>
      <c r="C243" s="120"/>
      <c r="D243" s="120"/>
      <c r="E243" s="245" t="s">
        <v>41</v>
      </c>
      <c r="F243" s="245"/>
      <c r="G243" s="245"/>
      <c r="H243" s="245"/>
      <c r="I243" s="245"/>
      <c r="J243" s="245"/>
      <c r="K243" s="245" t="s">
        <v>42</v>
      </c>
      <c r="L243" s="245"/>
      <c r="M243" s="122" t="s">
        <v>43</v>
      </c>
      <c r="N243" s="122"/>
      <c r="O243" s="122" t="s">
        <v>26</v>
      </c>
      <c r="P243" s="122"/>
      <c r="Q243" s="122"/>
      <c r="R243" s="122"/>
      <c r="S243" s="122"/>
      <c r="T243" s="122"/>
      <c r="U243" s="122"/>
      <c r="V243" s="122"/>
      <c r="W243" s="122"/>
      <c r="X243" s="122"/>
      <c r="Y243" s="122"/>
      <c r="Z243" s="122"/>
      <c r="AA243" s="122"/>
      <c r="AB243" s="122"/>
      <c r="AC243" s="121"/>
      <c r="AD243" s="121"/>
      <c r="AE243" s="121"/>
    </row>
    <row r="244" spans="1:31" s="21" customFormat="1" ht="15" customHeight="1" x14ac:dyDescent="0.3">
      <c r="A244" s="251" t="s">
        <v>44</v>
      </c>
      <c r="B244" s="251"/>
      <c r="C244" s="251"/>
      <c r="D244" s="251"/>
      <c r="E244" s="252">
        <v>2</v>
      </c>
      <c r="F244" s="252"/>
      <c r="G244" s="252"/>
      <c r="H244" s="252"/>
      <c r="I244" s="252"/>
      <c r="J244" s="252"/>
      <c r="K244" s="252">
        <v>3</v>
      </c>
      <c r="L244" s="252"/>
      <c r="M244" s="253">
        <v>4</v>
      </c>
      <c r="N244" s="253"/>
      <c r="O244" s="122">
        <v>5</v>
      </c>
      <c r="P244" s="122"/>
      <c r="Q244" s="122"/>
      <c r="R244" s="122"/>
      <c r="S244" s="122"/>
      <c r="T244" s="122"/>
      <c r="U244" s="122"/>
      <c r="V244" s="122"/>
      <c r="W244" s="122"/>
      <c r="X244" s="122"/>
      <c r="Y244" s="122"/>
      <c r="Z244" s="122"/>
      <c r="AA244" s="122"/>
      <c r="AB244" s="122"/>
      <c r="AC244" s="121"/>
      <c r="AD244" s="121"/>
      <c r="AE244" s="121"/>
    </row>
    <row r="245" spans="1:31" ht="15" customHeight="1" x14ac:dyDescent="0.3">
      <c r="A245" s="120" t="s">
        <v>74</v>
      </c>
      <c r="B245" s="120"/>
      <c r="C245" s="120"/>
      <c r="D245" s="120"/>
      <c r="E245" s="245" t="s">
        <v>74</v>
      </c>
      <c r="F245" s="245"/>
      <c r="G245" s="245"/>
      <c r="H245" s="245"/>
      <c r="I245" s="245"/>
      <c r="J245" s="245"/>
      <c r="K245" s="245" t="s">
        <v>74</v>
      </c>
      <c r="L245" s="245"/>
      <c r="M245" s="122" t="s">
        <v>74</v>
      </c>
      <c r="N245" s="122"/>
      <c r="O245" s="122" t="s">
        <v>74</v>
      </c>
      <c r="P245" s="122"/>
      <c r="Q245" s="122"/>
      <c r="R245" s="122"/>
      <c r="S245" s="122"/>
      <c r="T245" s="122"/>
      <c r="U245" s="122"/>
      <c r="V245" s="122"/>
      <c r="W245" s="122"/>
      <c r="X245" s="122"/>
      <c r="Y245" s="122"/>
      <c r="Z245" s="122"/>
      <c r="AA245" s="122"/>
      <c r="AB245" s="122"/>
      <c r="AC245" s="121"/>
      <c r="AD245" s="121"/>
      <c r="AE245" s="121"/>
    </row>
    <row r="246" spans="1:31" ht="10.5" customHeight="1" x14ac:dyDescent="0.25">
      <c r="A246" s="76"/>
      <c r="B246" s="76"/>
      <c r="C246" s="76"/>
      <c r="D246" s="9"/>
      <c r="E246" s="9"/>
      <c r="F246" s="9"/>
      <c r="G246" s="9"/>
      <c r="H246" s="9"/>
      <c r="I246" s="9"/>
      <c r="J246" s="9"/>
      <c r="K246" s="9"/>
      <c r="L246" s="77"/>
      <c r="M246" s="77"/>
      <c r="N246" s="77"/>
      <c r="O246" s="77"/>
      <c r="P246" s="77"/>
      <c r="Q246" s="77"/>
      <c r="R246" s="77"/>
      <c r="S246" s="77"/>
      <c r="T246" s="77"/>
      <c r="U246" s="13"/>
      <c r="V246" s="13"/>
      <c r="W246" s="14"/>
      <c r="X246" s="14"/>
      <c r="Y246" s="15"/>
      <c r="Z246" s="15"/>
      <c r="AA246" s="15"/>
      <c r="AB246" s="15"/>
      <c r="AC246" s="16"/>
    </row>
    <row r="247" spans="1:31" s="95" customFormat="1" ht="15" customHeight="1" x14ac:dyDescent="0.3">
      <c r="A247" s="244" t="s">
        <v>45</v>
      </c>
      <c r="B247" s="244"/>
      <c r="C247" s="244"/>
      <c r="D247" s="244"/>
      <c r="E247" s="244"/>
      <c r="F247" s="244"/>
      <c r="G247" s="244"/>
      <c r="H247" s="244"/>
      <c r="I247" s="244"/>
      <c r="J247" s="244"/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94"/>
    </row>
    <row r="248" spans="1:31" s="95" customFormat="1" ht="10.5" customHeight="1" x14ac:dyDescent="0.3">
      <c r="A248" s="96"/>
      <c r="B248" s="96"/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  <c r="AA248" s="96"/>
      <c r="AB248" s="96"/>
      <c r="AC248" s="94"/>
    </row>
    <row r="249" spans="1:31" s="95" customFormat="1" ht="15" customHeight="1" x14ac:dyDescent="0.3">
      <c r="A249" s="244" t="s">
        <v>46</v>
      </c>
      <c r="B249" s="244"/>
      <c r="C249" s="244"/>
      <c r="D249" s="244"/>
      <c r="E249" s="244"/>
      <c r="F249" s="244"/>
      <c r="G249" s="244"/>
      <c r="H249" s="244"/>
      <c r="I249" s="244"/>
      <c r="J249" s="244"/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94"/>
    </row>
    <row r="250" spans="1:31" s="95" customFormat="1" ht="15" customHeight="1" x14ac:dyDescent="0.3">
      <c r="A250" s="151" t="s">
        <v>68</v>
      </c>
      <c r="B250" s="151"/>
      <c r="C250" s="151"/>
      <c r="D250" s="151"/>
      <c r="E250" s="151"/>
      <c r="F250" s="151"/>
      <c r="G250" s="151"/>
      <c r="H250" s="151"/>
      <c r="I250" s="151"/>
      <c r="J250" s="151"/>
      <c r="K250" s="151"/>
      <c r="L250" s="151"/>
      <c r="M250" s="151"/>
      <c r="N250" s="151"/>
      <c r="O250" s="151"/>
      <c r="P250" s="151"/>
      <c r="Q250" s="151"/>
      <c r="R250" s="151"/>
      <c r="S250" s="151"/>
      <c r="T250" s="151"/>
      <c r="U250" s="151"/>
      <c r="V250" s="151"/>
      <c r="W250" s="151"/>
      <c r="X250" s="151"/>
      <c r="Y250" s="151"/>
      <c r="Z250" s="151"/>
      <c r="AA250" s="151"/>
      <c r="AB250" s="151"/>
      <c r="AC250" s="152"/>
      <c r="AD250" s="152"/>
      <c r="AE250" s="152"/>
    </row>
    <row r="251" spans="1:31" s="95" customFormat="1" ht="15" customHeight="1" x14ac:dyDescent="0.3">
      <c r="A251" s="182" t="s">
        <v>89</v>
      </c>
      <c r="B251" s="182"/>
      <c r="C251" s="182"/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230"/>
      <c r="AD251" s="230"/>
      <c r="AE251" s="230"/>
    </row>
    <row r="252" spans="1:31" ht="12" customHeight="1" x14ac:dyDescent="0.25"/>
    <row r="253" spans="1:31" s="95" customFormat="1" ht="15" customHeight="1" x14ac:dyDescent="0.3">
      <c r="A253" s="244" t="s">
        <v>47</v>
      </c>
      <c r="B253" s="244"/>
      <c r="C253" s="244"/>
      <c r="D253" s="244"/>
      <c r="E253" s="244"/>
      <c r="F253" s="244"/>
      <c r="G253" s="244"/>
      <c r="H253" s="244"/>
      <c r="I253" s="244"/>
      <c r="J253" s="244"/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94"/>
    </row>
    <row r="254" spans="1:31" ht="12.75" customHeight="1" x14ac:dyDescent="0.25">
      <c r="A254" s="76"/>
      <c r="B254" s="76"/>
      <c r="C254" s="76"/>
      <c r="D254" s="9"/>
      <c r="E254" s="9"/>
      <c r="F254" s="9"/>
      <c r="G254" s="9"/>
      <c r="H254" s="9"/>
      <c r="I254" s="9"/>
      <c r="J254" s="9"/>
      <c r="K254" s="9"/>
      <c r="L254" s="77"/>
      <c r="M254" s="77"/>
      <c r="N254" s="77"/>
      <c r="O254" s="77"/>
      <c r="P254" s="77"/>
      <c r="Q254" s="77"/>
      <c r="R254" s="77"/>
      <c r="S254" s="77"/>
      <c r="T254" s="77"/>
      <c r="U254" s="13"/>
      <c r="V254" s="13"/>
      <c r="W254" s="14"/>
      <c r="X254" s="14"/>
      <c r="Y254" s="15"/>
      <c r="Z254" s="15"/>
      <c r="AA254" s="15"/>
      <c r="AB254" s="15"/>
      <c r="AC254" s="16"/>
    </row>
    <row r="255" spans="1:31" ht="15" customHeight="1" x14ac:dyDescent="0.3">
      <c r="A255" s="256" t="s">
        <v>48</v>
      </c>
      <c r="B255" s="202"/>
      <c r="C255" s="202"/>
      <c r="D255" s="202"/>
      <c r="E255" s="202"/>
      <c r="F255" s="202"/>
      <c r="G255" s="202"/>
      <c r="H255" s="202"/>
      <c r="I255" s="201" t="s">
        <v>49</v>
      </c>
      <c r="J255" s="202"/>
      <c r="K255" s="202"/>
      <c r="L255" s="202"/>
      <c r="M255" s="202"/>
      <c r="N255" s="202"/>
      <c r="O255" s="202"/>
      <c r="P255" s="202"/>
      <c r="Q255" s="202"/>
      <c r="R255" s="202"/>
      <c r="S255" s="202"/>
      <c r="T255" s="203"/>
      <c r="U255" s="203"/>
      <c r="V255" s="204" t="s">
        <v>50</v>
      </c>
      <c r="W255" s="121"/>
      <c r="X255" s="121"/>
      <c r="Y255" s="121"/>
      <c r="Z255" s="121"/>
      <c r="AA255" s="121"/>
      <c r="AB255" s="121"/>
      <c r="AC255" s="121"/>
      <c r="AD255" s="121"/>
      <c r="AE255" s="121"/>
    </row>
    <row r="256" spans="1:31" ht="43.5" customHeight="1" x14ac:dyDescent="0.3">
      <c r="A256" s="254" t="s">
        <v>51</v>
      </c>
      <c r="B256" s="162"/>
      <c r="C256" s="162"/>
      <c r="D256" s="162"/>
      <c r="E256" s="162"/>
      <c r="F256" s="162"/>
      <c r="G256" s="162"/>
      <c r="H256" s="255"/>
      <c r="I256" s="205" t="s">
        <v>52</v>
      </c>
      <c r="J256" s="206"/>
      <c r="K256" s="206"/>
      <c r="L256" s="206"/>
      <c r="M256" s="206"/>
      <c r="N256" s="206"/>
      <c r="O256" s="206"/>
      <c r="P256" s="206"/>
      <c r="Q256" s="206"/>
      <c r="R256" s="206"/>
      <c r="S256" s="206"/>
      <c r="T256" s="207"/>
      <c r="U256" s="207"/>
      <c r="V256" s="170" t="s">
        <v>53</v>
      </c>
      <c r="W256" s="121"/>
      <c r="X256" s="121"/>
      <c r="Y256" s="121"/>
      <c r="Z256" s="121"/>
      <c r="AA256" s="121"/>
      <c r="AB256" s="121"/>
      <c r="AC256" s="121"/>
      <c r="AD256" s="121"/>
      <c r="AE256" s="121"/>
    </row>
    <row r="257" spans="1:31" ht="40.5" customHeight="1" x14ac:dyDescent="0.3">
      <c r="A257" s="173" t="s">
        <v>54</v>
      </c>
      <c r="B257" s="165"/>
      <c r="C257" s="165"/>
      <c r="D257" s="165"/>
      <c r="E257" s="165"/>
      <c r="F257" s="165"/>
      <c r="G257" s="165"/>
      <c r="H257" s="174"/>
      <c r="I257" s="161" t="s">
        <v>55</v>
      </c>
      <c r="J257" s="162"/>
      <c r="K257" s="162"/>
      <c r="L257" s="162"/>
      <c r="M257" s="162"/>
      <c r="N257" s="162"/>
      <c r="O257" s="162"/>
      <c r="P257" s="162"/>
      <c r="Q257" s="162"/>
      <c r="R257" s="162"/>
      <c r="S257" s="162"/>
      <c r="T257" s="163"/>
      <c r="U257" s="163"/>
      <c r="V257" s="170" t="s">
        <v>56</v>
      </c>
      <c r="W257" s="121"/>
      <c r="X257" s="121"/>
      <c r="Y257" s="121"/>
      <c r="Z257" s="121"/>
      <c r="AA257" s="121"/>
      <c r="AB257" s="121"/>
      <c r="AC257" s="121"/>
      <c r="AD257" s="121"/>
      <c r="AE257" s="121"/>
    </row>
    <row r="258" spans="1:31" ht="15" customHeight="1" x14ac:dyDescent="0.25">
      <c r="A258" s="175" t="s">
        <v>57</v>
      </c>
      <c r="B258" s="176"/>
      <c r="C258" s="176"/>
      <c r="D258" s="176"/>
      <c r="E258" s="176"/>
      <c r="F258" s="176"/>
      <c r="G258" s="176"/>
      <c r="H258" s="177"/>
      <c r="I258" s="164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6"/>
      <c r="U258" s="166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</row>
    <row r="259" spans="1:31" ht="17.25" customHeight="1" x14ac:dyDescent="0.25">
      <c r="A259" s="178"/>
      <c r="B259" s="179"/>
      <c r="C259" s="179"/>
      <c r="D259" s="179"/>
      <c r="E259" s="179"/>
      <c r="F259" s="179"/>
      <c r="G259" s="179"/>
      <c r="H259" s="180"/>
      <c r="I259" s="167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9"/>
      <c r="U259" s="169"/>
      <c r="V259" s="121"/>
      <c r="W259" s="121"/>
      <c r="X259" s="121"/>
      <c r="Y259" s="121"/>
      <c r="Z259" s="121"/>
      <c r="AA259" s="121"/>
      <c r="AB259" s="121"/>
      <c r="AC259" s="121"/>
      <c r="AD259" s="121"/>
      <c r="AE259" s="121"/>
    </row>
    <row r="260" spans="1:31" s="25" customFormat="1" ht="15" customHeight="1" x14ac:dyDescent="0.2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</row>
    <row r="261" spans="1:31" ht="15" customHeight="1" x14ac:dyDescent="0.3">
      <c r="A261" s="257" t="s">
        <v>76</v>
      </c>
      <c r="B261" s="258"/>
      <c r="C261" s="258"/>
      <c r="D261" s="258"/>
      <c r="E261" s="258"/>
      <c r="F261" s="258"/>
      <c r="G261" s="258"/>
      <c r="H261" s="258"/>
      <c r="I261" s="258"/>
      <c r="J261" s="258"/>
      <c r="K261" s="258"/>
      <c r="L261" s="258"/>
      <c r="M261" s="258"/>
      <c r="N261" s="258"/>
      <c r="O261" s="258"/>
      <c r="P261" s="258"/>
      <c r="Q261" s="258"/>
      <c r="R261" s="258"/>
      <c r="S261" s="258"/>
      <c r="T261" s="258"/>
      <c r="U261" s="258"/>
      <c r="V261" s="258"/>
      <c r="W261" s="258"/>
      <c r="X261" s="258"/>
      <c r="Y261" s="258"/>
      <c r="Z261" s="258"/>
      <c r="AA261" s="258"/>
      <c r="AB261" s="258"/>
      <c r="AC261" s="95"/>
      <c r="AD261" s="95"/>
      <c r="AE261" s="95"/>
    </row>
    <row r="262" spans="1:31" ht="12.75" customHeight="1" x14ac:dyDescent="0.3">
      <c r="A262" s="95"/>
      <c r="B262" s="95"/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5"/>
      <c r="AD262" s="95"/>
      <c r="AE262" s="95"/>
    </row>
    <row r="263" spans="1:31" ht="15" customHeight="1" x14ac:dyDescent="0.3">
      <c r="A263" s="221" t="s">
        <v>130</v>
      </c>
      <c r="B263" s="221"/>
      <c r="C263" s="221"/>
      <c r="D263" s="221"/>
      <c r="E263" s="221"/>
      <c r="F263" s="221"/>
      <c r="G263" s="221"/>
      <c r="H263" s="221"/>
      <c r="I263" s="221"/>
      <c r="J263" s="221"/>
      <c r="K263" s="221"/>
      <c r="L263" s="221"/>
      <c r="M263" s="221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95"/>
      <c r="AD263" s="95"/>
      <c r="AE263" s="95"/>
    </row>
    <row r="264" spans="1:31" ht="16.5" customHeight="1" x14ac:dyDescent="0.3">
      <c r="A264" s="260" t="s">
        <v>75</v>
      </c>
      <c r="B264" s="260"/>
      <c r="C264" s="260"/>
      <c r="D264" s="260"/>
      <c r="E264" s="260"/>
      <c r="F264" s="260"/>
      <c r="G264" s="260"/>
      <c r="H264" s="260"/>
      <c r="I264" s="260"/>
      <c r="J264" s="260"/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136"/>
      <c r="AD264" s="136"/>
      <c r="AE264" s="136"/>
    </row>
    <row r="265" spans="1:31" ht="3.75" customHeight="1" x14ac:dyDescent="0.3">
      <c r="A265" s="210" t="s">
        <v>58</v>
      </c>
      <c r="B265" s="210"/>
      <c r="C265" s="210"/>
      <c r="D265" s="210"/>
      <c r="E265" s="210"/>
      <c r="F265" s="210"/>
      <c r="G265" s="210"/>
      <c r="H265" s="210"/>
      <c r="I265" s="210"/>
      <c r="J265" s="210"/>
      <c r="K265" s="210"/>
      <c r="L265" s="210"/>
      <c r="M265" s="210"/>
      <c r="N265" s="210"/>
      <c r="O265" s="210"/>
      <c r="P265" s="210"/>
      <c r="Q265" s="210"/>
      <c r="R265" s="210"/>
      <c r="S265" s="210"/>
      <c r="T265" s="210"/>
      <c r="U265" s="210"/>
      <c r="V265" s="210"/>
      <c r="W265" s="210"/>
      <c r="X265" s="210"/>
      <c r="Y265" s="210"/>
      <c r="Z265" s="210"/>
      <c r="AA265" s="210"/>
      <c r="AB265" s="210"/>
      <c r="AC265" s="95"/>
      <c r="AD265" s="95"/>
      <c r="AE265" s="95"/>
    </row>
    <row r="266" spans="1:31" ht="12.75" customHeight="1" x14ac:dyDescent="0.3">
      <c r="A266" s="210"/>
      <c r="B266" s="210"/>
      <c r="C266" s="210"/>
      <c r="D266" s="210"/>
      <c r="E266" s="210"/>
      <c r="F266" s="210"/>
      <c r="G266" s="210"/>
      <c r="H266" s="210"/>
      <c r="I266" s="210"/>
      <c r="J266" s="210"/>
      <c r="K266" s="210"/>
      <c r="L266" s="210"/>
      <c r="M266" s="210"/>
      <c r="N266" s="210"/>
      <c r="O266" s="210"/>
      <c r="P266" s="210"/>
      <c r="Q266" s="210"/>
      <c r="R266" s="210"/>
      <c r="S266" s="210"/>
      <c r="T266" s="210"/>
      <c r="U266" s="210"/>
      <c r="V266" s="210"/>
      <c r="W266" s="210"/>
      <c r="X266" s="210"/>
      <c r="Y266" s="210"/>
      <c r="Z266" s="210"/>
      <c r="AA266" s="210"/>
      <c r="AB266" s="210"/>
      <c r="AC266" s="95"/>
      <c r="AD266" s="95"/>
      <c r="AE266" s="95"/>
    </row>
    <row r="267" spans="1:31" ht="15" customHeight="1" x14ac:dyDescent="0.3">
      <c r="A267" s="260" t="s">
        <v>59</v>
      </c>
      <c r="B267" s="260"/>
      <c r="C267" s="260"/>
      <c r="D267" s="260"/>
      <c r="E267" s="260"/>
      <c r="F267" s="260"/>
      <c r="G267" s="260"/>
      <c r="H267" s="260"/>
      <c r="I267" s="260"/>
      <c r="J267" s="260"/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136"/>
      <c r="AD267" s="136"/>
      <c r="AE267" s="136"/>
    </row>
    <row r="268" spans="1:31" ht="12.75" customHeight="1" x14ac:dyDescent="0.3">
      <c r="A268" s="95"/>
      <c r="B268" s="95"/>
      <c r="C268" s="95"/>
      <c r="D268" s="95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  <c r="AA268" s="95"/>
      <c r="AB268" s="95"/>
      <c r="AC268" s="95"/>
      <c r="AD268" s="95"/>
      <c r="AE268" s="95"/>
    </row>
    <row r="269" spans="1:31" ht="15" customHeight="1" x14ac:dyDescent="0.3">
      <c r="A269" s="221" t="s">
        <v>131</v>
      </c>
      <c r="B269" s="221"/>
      <c r="C269" s="221"/>
      <c r="D269" s="221"/>
      <c r="E269" s="221"/>
      <c r="F269" s="221"/>
      <c r="G269" s="221"/>
      <c r="H269" s="221"/>
      <c r="I269" s="221"/>
      <c r="J269" s="221"/>
      <c r="K269" s="221"/>
      <c r="L269" s="221"/>
      <c r="M269" s="221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  <c r="AA269" s="95"/>
      <c r="AB269" s="95"/>
      <c r="AC269" s="95"/>
      <c r="AD269" s="95"/>
      <c r="AE269" s="95"/>
    </row>
    <row r="270" spans="1:31" ht="12" customHeight="1" x14ac:dyDescent="0.3">
      <c r="A270" s="95"/>
      <c r="B270" s="95"/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  <c r="AA270" s="95"/>
      <c r="AB270" s="95"/>
      <c r="AC270" s="95"/>
      <c r="AD270" s="95"/>
      <c r="AE270" s="95"/>
    </row>
    <row r="271" spans="1:31" ht="30" customHeight="1" x14ac:dyDescent="0.3">
      <c r="A271" s="261" t="s">
        <v>60</v>
      </c>
      <c r="B271" s="262"/>
      <c r="C271" s="262"/>
      <c r="D271" s="262"/>
      <c r="E271" s="262"/>
      <c r="F271" s="121"/>
      <c r="G271" s="261" t="s">
        <v>61</v>
      </c>
      <c r="H271" s="121"/>
      <c r="I271" s="121"/>
      <c r="J271" s="121"/>
      <c r="K271" s="121"/>
      <c r="L271" s="121"/>
      <c r="M271" s="121"/>
      <c r="N271" s="121"/>
      <c r="O271" s="121"/>
      <c r="P271" s="121"/>
      <c r="Q271" s="121"/>
      <c r="R271" s="121"/>
      <c r="S271" s="121"/>
      <c r="T271" s="121"/>
      <c r="U271" s="121"/>
      <c r="V271" s="263" t="s">
        <v>132</v>
      </c>
      <c r="W271" s="121"/>
      <c r="X271" s="121"/>
      <c r="Y271" s="121"/>
      <c r="Z271" s="121"/>
      <c r="AA271" s="121"/>
      <c r="AB271" s="121"/>
      <c r="AC271" s="121"/>
      <c r="AD271" s="121"/>
      <c r="AE271" s="121"/>
    </row>
    <row r="272" spans="1:31" s="21" customFormat="1" ht="15" customHeight="1" x14ac:dyDescent="0.3">
      <c r="A272" s="264">
        <v>1</v>
      </c>
      <c r="B272" s="265"/>
      <c r="C272" s="265"/>
      <c r="D272" s="265"/>
      <c r="E272" s="265"/>
      <c r="F272" s="121"/>
      <c r="G272" s="264">
        <v>2</v>
      </c>
      <c r="H272" s="121"/>
      <c r="I272" s="121"/>
      <c r="J272" s="121"/>
      <c r="K272" s="121"/>
      <c r="L272" s="121"/>
      <c r="M272" s="121"/>
      <c r="N272" s="121"/>
      <c r="O272" s="121"/>
      <c r="P272" s="121"/>
      <c r="Q272" s="121"/>
      <c r="R272" s="121"/>
      <c r="S272" s="121"/>
      <c r="T272" s="121"/>
      <c r="U272" s="121"/>
      <c r="V272" s="264">
        <v>3</v>
      </c>
      <c r="W272" s="121"/>
      <c r="X272" s="121"/>
      <c r="Y272" s="121"/>
      <c r="Z272" s="121"/>
      <c r="AA272" s="121"/>
      <c r="AB272" s="121"/>
      <c r="AC272" s="121"/>
      <c r="AD272" s="121"/>
      <c r="AE272" s="121"/>
    </row>
    <row r="273" spans="1:31" ht="22.5" customHeight="1" x14ac:dyDescent="0.3">
      <c r="A273" s="266" t="s">
        <v>77</v>
      </c>
      <c r="B273" s="267"/>
      <c r="C273" s="267"/>
      <c r="D273" s="267"/>
      <c r="E273" s="267"/>
      <c r="F273" s="121"/>
      <c r="G273" s="263" t="s">
        <v>129</v>
      </c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  <c r="T273" s="121"/>
      <c r="U273" s="121"/>
      <c r="V273" s="269" t="s">
        <v>80</v>
      </c>
      <c r="W273" s="121"/>
      <c r="X273" s="121"/>
      <c r="Y273" s="121"/>
      <c r="Z273" s="121"/>
      <c r="AA273" s="121"/>
      <c r="AB273" s="121"/>
      <c r="AC273" s="121"/>
      <c r="AD273" s="121"/>
      <c r="AE273" s="121"/>
    </row>
    <row r="274" spans="1:31" ht="20.25" customHeight="1" x14ac:dyDescent="0.3">
      <c r="A274" s="266" t="s">
        <v>78</v>
      </c>
      <c r="B274" s="267"/>
      <c r="C274" s="267"/>
      <c r="D274" s="267"/>
      <c r="E274" s="267"/>
      <c r="F274" s="121"/>
      <c r="G274" s="121"/>
      <c r="H274" s="121"/>
      <c r="I274" s="121"/>
      <c r="J274" s="121"/>
      <c r="K274" s="121"/>
      <c r="L274" s="121"/>
      <c r="M274" s="121"/>
      <c r="N274" s="121"/>
      <c r="O274" s="121"/>
      <c r="P274" s="121"/>
      <c r="Q274" s="121"/>
      <c r="R274" s="121"/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1"/>
      <c r="AD274" s="121"/>
      <c r="AE274" s="121"/>
    </row>
    <row r="275" spans="1:31" ht="21.75" customHeight="1" x14ac:dyDescent="0.3">
      <c r="A275" s="266" t="s">
        <v>79</v>
      </c>
      <c r="B275" s="267"/>
      <c r="C275" s="267"/>
      <c r="D275" s="267"/>
      <c r="E275" s="267"/>
      <c r="F275" s="121"/>
      <c r="G275" s="121"/>
      <c r="H275" s="121"/>
      <c r="I275" s="121"/>
      <c r="J275" s="121"/>
      <c r="K275" s="121"/>
      <c r="L275" s="121"/>
      <c r="M275" s="121"/>
      <c r="N275" s="121"/>
      <c r="O275" s="121"/>
      <c r="P275" s="121"/>
      <c r="Q275" s="121"/>
      <c r="R275" s="121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D275" s="121"/>
      <c r="AE275" s="121"/>
    </row>
    <row r="276" spans="1:31" ht="16.5" customHeight="1" x14ac:dyDescent="0.3">
      <c r="A276" s="48"/>
      <c r="B276" s="49"/>
      <c r="C276" s="49"/>
      <c r="D276" s="49"/>
      <c r="E276" s="49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1"/>
      <c r="U276" s="51"/>
      <c r="V276" s="51"/>
      <c r="W276" s="51"/>
      <c r="X276" s="51"/>
      <c r="Y276" s="51"/>
      <c r="Z276" s="51"/>
      <c r="AA276" s="51"/>
      <c r="AB276" s="51"/>
    </row>
    <row r="277" spans="1:31" ht="15" customHeight="1" x14ac:dyDescent="0.3">
      <c r="A277" s="95" t="s">
        <v>62</v>
      </c>
      <c r="B277" s="95"/>
      <c r="C277" s="95"/>
      <c r="D277" s="95"/>
      <c r="E277" s="95"/>
      <c r="F277" s="95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  <c r="AA277" s="95"/>
      <c r="AB277" s="95"/>
    </row>
    <row r="278" spans="1:31" ht="11.25" customHeight="1" x14ac:dyDescent="0.3">
      <c r="A278" s="95"/>
      <c r="B278" s="95"/>
      <c r="C278" s="95"/>
      <c r="D278" s="95"/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  <c r="AA278" s="95"/>
      <c r="AB278" s="95"/>
    </row>
    <row r="279" spans="1:31" ht="19.5" customHeight="1" x14ac:dyDescent="0.3">
      <c r="A279" s="95" t="s">
        <v>63</v>
      </c>
      <c r="B279" s="95"/>
      <c r="C279" s="95"/>
      <c r="D279" s="95"/>
      <c r="E279" s="95"/>
      <c r="F279" s="95"/>
      <c r="G279" s="95"/>
      <c r="H279" s="95"/>
      <c r="I279" s="95"/>
      <c r="J279" s="95"/>
      <c r="K279" s="95"/>
      <c r="L279" s="95"/>
      <c r="M279" s="95"/>
      <c r="N279" s="108"/>
      <c r="O279" s="275" t="s">
        <v>108</v>
      </c>
      <c r="P279" s="276"/>
      <c r="Q279" s="276"/>
      <c r="R279" s="276"/>
      <c r="S279" s="276"/>
      <c r="T279" s="276"/>
      <c r="U279" s="276"/>
      <c r="V279" s="276"/>
      <c r="W279" s="276"/>
      <c r="X279" s="276"/>
      <c r="Y279" s="276"/>
      <c r="Z279" s="276"/>
      <c r="AA279" s="276"/>
      <c r="AB279" s="276"/>
      <c r="AC279" s="276"/>
      <c r="AD279" s="276"/>
      <c r="AE279" s="276"/>
    </row>
    <row r="280" spans="1:31" ht="12" customHeight="1" x14ac:dyDescent="0.3">
      <c r="A280" s="95"/>
      <c r="B280" s="95"/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  <c r="AA280" s="95"/>
      <c r="AB280" s="95"/>
    </row>
    <row r="281" spans="1:31" ht="17.25" customHeight="1" x14ac:dyDescent="0.3">
      <c r="A281" s="233" t="s">
        <v>64</v>
      </c>
      <c r="B281" s="268"/>
      <c r="C281" s="268"/>
      <c r="D281" s="268"/>
      <c r="E281" s="268"/>
      <c r="F281" s="268"/>
      <c r="G281" s="268"/>
      <c r="H281" s="268"/>
      <c r="I281" s="268"/>
      <c r="J281" s="268"/>
      <c r="K281" s="268"/>
      <c r="L281" s="268"/>
      <c r="M281" s="270"/>
      <c r="N281" s="271"/>
      <c r="O281" s="271"/>
      <c r="P281" s="271"/>
      <c r="Q281" s="271"/>
      <c r="R281" s="271"/>
      <c r="S281" s="271"/>
      <c r="T281" s="271"/>
      <c r="U281" s="271"/>
      <c r="V281" s="271"/>
      <c r="W281" s="271"/>
      <c r="X281" s="271"/>
      <c r="Y281" s="271"/>
      <c r="Z281" s="271"/>
      <c r="AA281" s="271"/>
      <c r="AB281" s="271"/>
      <c r="AC281" s="209"/>
      <c r="AD281" s="209"/>
      <c r="AE281" s="209"/>
    </row>
    <row r="282" spans="1:31" ht="51" customHeight="1" x14ac:dyDescent="0.25">
      <c r="A282" s="272" t="s">
        <v>137</v>
      </c>
      <c r="B282" s="273"/>
      <c r="C282" s="273"/>
      <c r="D282" s="273"/>
      <c r="E282" s="273"/>
      <c r="F282" s="273"/>
      <c r="G282" s="273"/>
      <c r="H282" s="273"/>
      <c r="I282" s="273"/>
      <c r="J282" s="273"/>
      <c r="K282" s="273"/>
      <c r="L282" s="273"/>
      <c r="M282" s="273"/>
      <c r="N282" s="273"/>
      <c r="O282" s="273"/>
      <c r="P282" s="273"/>
      <c r="Q282" s="273"/>
      <c r="R282" s="273"/>
      <c r="S282" s="273"/>
      <c r="T282" s="273"/>
      <c r="U282" s="273"/>
      <c r="V282" s="273"/>
      <c r="W282" s="273"/>
      <c r="X282" s="273"/>
      <c r="Y282" s="273"/>
      <c r="Z282" s="273"/>
      <c r="AA282" s="273"/>
      <c r="AB282" s="273"/>
      <c r="AC282" s="273"/>
      <c r="AD282" s="273"/>
      <c r="AE282" s="273"/>
    </row>
    <row r="283" spans="1:31" ht="36" customHeight="1" x14ac:dyDescent="0.25">
      <c r="A283" s="274" t="s">
        <v>138</v>
      </c>
      <c r="B283" s="119"/>
      <c r="C283" s="119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19"/>
      <c r="P283" s="119"/>
      <c r="Q283" s="119"/>
      <c r="R283" s="119"/>
      <c r="S283" s="119"/>
      <c r="T283" s="119"/>
      <c r="U283" s="119"/>
      <c r="V283" s="119"/>
      <c r="W283" s="119"/>
      <c r="X283" s="119"/>
      <c r="Y283" s="119"/>
      <c r="Z283" s="119"/>
      <c r="AA283" s="119"/>
      <c r="AB283" s="119"/>
      <c r="AC283" s="119"/>
      <c r="AD283" s="119"/>
      <c r="AE283" s="119"/>
    </row>
    <row r="284" spans="1:31" ht="11.25" customHeight="1" x14ac:dyDescent="0.3">
      <c r="A284" s="95"/>
      <c r="B284" s="95"/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  <c r="AA284" s="95"/>
      <c r="AB284" s="95"/>
    </row>
    <row r="285" spans="1:31" ht="15" customHeight="1" x14ac:dyDescent="0.3">
      <c r="A285" s="95" t="s">
        <v>109</v>
      </c>
      <c r="B285" s="95"/>
      <c r="C285" s="95"/>
      <c r="D285" s="95"/>
      <c r="E285" s="95"/>
      <c r="F285" s="95"/>
      <c r="G285" s="95"/>
      <c r="H285" s="95"/>
      <c r="I285" s="95"/>
      <c r="J285" s="95"/>
      <c r="K285" s="95"/>
      <c r="L285" s="95"/>
      <c r="M285" s="277" t="s">
        <v>110</v>
      </c>
      <c r="N285" s="136"/>
      <c r="O285" s="136"/>
      <c r="P285" s="136"/>
      <c r="Q285" s="136"/>
      <c r="R285" s="136"/>
      <c r="S285" s="136"/>
      <c r="T285" s="136"/>
      <c r="U285" s="136"/>
      <c r="V285" s="136"/>
      <c r="W285" s="136"/>
      <c r="X285" s="136"/>
      <c r="Y285" s="136"/>
      <c r="Z285" s="136"/>
      <c r="AA285" s="136"/>
      <c r="AB285" s="136"/>
      <c r="AC285" s="152"/>
      <c r="AD285" s="152"/>
      <c r="AE285" s="152"/>
    </row>
    <row r="286" spans="1:31" ht="10.5" customHeight="1" x14ac:dyDescent="0.3">
      <c r="A286" s="95"/>
      <c r="B286" s="95"/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</row>
    <row r="287" spans="1:31" ht="15" customHeight="1" x14ac:dyDescent="0.3">
      <c r="A287" s="95" t="s">
        <v>65</v>
      </c>
      <c r="B287" s="95"/>
      <c r="C287" s="95"/>
      <c r="D287" s="95"/>
      <c r="E287" s="95"/>
      <c r="F287" s="95"/>
      <c r="G287" s="95"/>
      <c r="H287" s="95"/>
      <c r="I287" s="95"/>
      <c r="J287" s="95"/>
      <c r="K287" s="95"/>
      <c r="L287" s="95"/>
      <c r="M287" s="107"/>
      <c r="N287" s="107"/>
      <c r="O287" s="107"/>
      <c r="P287" s="107"/>
      <c r="Q287" s="107"/>
      <c r="R287" s="260" t="s">
        <v>111</v>
      </c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152"/>
      <c r="AD287" s="152"/>
      <c r="AE287" s="152"/>
    </row>
  </sheetData>
  <mergeCells count="712">
    <mergeCell ref="U36:V36"/>
    <mergeCell ref="U37:V37"/>
    <mergeCell ref="N37:Q37"/>
    <mergeCell ref="R37:S37"/>
    <mergeCell ref="U33:Z33"/>
    <mergeCell ref="AA33:AE33"/>
    <mergeCell ref="AD21:AE21"/>
    <mergeCell ref="Z18:AB18"/>
    <mergeCell ref="AA19:AB19"/>
    <mergeCell ref="W34:X35"/>
    <mergeCell ref="Y34:Z35"/>
    <mergeCell ref="AD25:AE26"/>
    <mergeCell ref="A23:AB23"/>
    <mergeCell ref="F34:G35"/>
    <mergeCell ref="H34:I35"/>
    <mergeCell ref="J34:K35"/>
    <mergeCell ref="L34:M35"/>
    <mergeCell ref="AA34:AB35"/>
    <mergeCell ref="AA36:AB36"/>
    <mergeCell ref="AA37:AB37"/>
    <mergeCell ref="AD34:AE35"/>
    <mergeCell ref="AD36:AE36"/>
    <mergeCell ref="AD37:AE37"/>
    <mergeCell ref="A20:Y20"/>
    <mergeCell ref="A21:Y21"/>
    <mergeCell ref="Z9:AD9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Z15:AB15"/>
    <mergeCell ref="O16:Q16"/>
    <mergeCell ref="Z16:AB17"/>
    <mergeCell ref="Z21:AB21"/>
    <mergeCell ref="AD41:AE41"/>
    <mergeCell ref="AC44:AD44"/>
    <mergeCell ref="AD42:AD43"/>
    <mergeCell ref="AE42:AE43"/>
    <mergeCell ref="A209:AB209"/>
    <mergeCell ref="A211:H211"/>
    <mergeCell ref="A212:H212"/>
    <mergeCell ref="A196:AB196"/>
    <mergeCell ref="A199:D199"/>
    <mergeCell ref="E199:J199"/>
    <mergeCell ref="K199:L199"/>
    <mergeCell ref="M199:N199"/>
    <mergeCell ref="A200:D200"/>
    <mergeCell ref="E200:J200"/>
    <mergeCell ref="K200:L200"/>
    <mergeCell ref="M200:N200"/>
    <mergeCell ref="W193:X193"/>
    <mergeCell ref="U193:V193"/>
    <mergeCell ref="Y191:Z192"/>
    <mergeCell ref="AA191:AB192"/>
    <mergeCell ref="Y193:Z193"/>
    <mergeCell ref="AA193:AB193"/>
    <mergeCell ref="A194:C194"/>
    <mergeCell ref="D194:E194"/>
    <mergeCell ref="A213:H213"/>
    <mergeCell ref="A214:H215"/>
    <mergeCell ref="A201:D201"/>
    <mergeCell ref="E201:J201"/>
    <mergeCell ref="K201:L201"/>
    <mergeCell ref="M201:N201"/>
    <mergeCell ref="A203:AB203"/>
    <mergeCell ref="A205:AB205"/>
    <mergeCell ref="A207:AE207"/>
    <mergeCell ref="I211:U211"/>
    <mergeCell ref="V211:AE211"/>
    <mergeCell ref="I212:U212"/>
    <mergeCell ref="V212:AE212"/>
    <mergeCell ref="I213:U215"/>
    <mergeCell ref="V213:AE215"/>
    <mergeCell ref="AA194:AB194"/>
    <mergeCell ref="A193:C193"/>
    <mergeCell ref="D193:E193"/>
    <mergeCell ref="F193:G193"/>
    <mergeCell ref="H193:I193"/>
    <mergeCell ref="J193:K193"/>
    <mergeCell ref="L193:M193"/>
    <mergeCell ref="Q193:R193"/>
    <mergeCell ref="S193:T193"/>
    <mergeCell ref="F194:G194"/>
    <mergeCell ref="H194:I194"/>
    <mergeCell ref="J194:K194"/>
    <mergeCell ref="L194:M194"/>
    <mergeCell ref="Q194:R194"/>
    <mergeCell ref="S194:T194"/>
    <mergeCell ref="U194:V194"/>
    <mergeCell ref="W194:X194"/>
    <mergeCell ref="Y194:Z194"/>
    <mergeCell ref="A173:AC173"/>
    <mergeCell ref="A174:I175"/>
    <mergeCell ref="Z174:AB175"/>
    <mergeCell ref="A178:AB178"/>
    <mergeCell ref="A180:AB180"/>
    <mergeCell ref="R184:S184"/>
    <mergeCell ref="A188:AB188"/>
    <mergeCell ref="A190:C192"/>
    <mergeCell ref="D190:I190"/>
    <mergeCell ref="J190:M190"/>
    <mergeCell ref="N190:P190"/>
    <mergeCell ref="Q190:V190"/>
    <mergeCell ref="W190:AB190"/>
    <mergeCell ref="D191:E192"/>
    <mergeCell ref="F191:G192"/>
    <mergeCell ref="H191:I192"/>
    <mergeCell ref="J191:K192"/>
    <mergeCell ref="L191:M192"/>
    <mergeCell ref="N191:N192"/>
    <mergeCell ref="O191:P191"/>
    <mergeCell ref="Q191:R192"/>
    <mergeCell ref="S191:T192"/>
    <mergeCell ref="U191:V192"/>
    <mergeCell ref="W191:X192"/>
    <mergeCell ref="A165:AB165"/>
    <mergeCell ref="A167:H167"/>
    <mergeCell ref="A168:H168"/>
    <mergeCell ref="A151:AB151"/>
    <mergeCell ref="A154:D154"/>
    <mergeCell ref="E154:J154"/>
    <mergeCell ref="K154:L154"/>
    <mergeCell ref="M154:N154"/>
    <mergeCell ref="A155:D155"/>
    <mergeCell ref="E155:J155"/>
    <mergeCell ref="K155:L155"/>
    <mergeCell ref="M155:N155"/>
    <mergeCell ref="I167:U167"/>
    <mergeCell ref="V167:AE167"/>
    <mergeCell ref="I168:U168"/>
    <mergeCell ref="V168:AE168"/>
    <mergeCell ref="A156:D156"/>
    <mergeCell ref="E156:J156"/>
    <mergeCell ref="K156:L156"/>
    <mergeCell ref="M156:N156"/>
    <mergeCell ref="A158:AB158"/>
    <mergeCell ref="W149:X149"/>
    <mergeCell ref="Y149:Z149"/>
    <mergeCell ref="AA149:AB149"/>
    <mergeCell ref="A148:C148"/>
    <mergeCell ref="D148:E148"/>
    <mergeCell ref="F148:G148"/>
    <mergeCell ref="H148:I148"/>
    <mergeCell ref="J148:K148"/>
    <mergeCell ref="A149:C149"/>
    <mergeCell ref="D149:E149"/>
    <mergeCell ref="F149:G149"/>
    <mergeCell ref="H149:I149"/>
    <mergeCell ref="J149:K149"/>
    <mergeCell ref="L149:M149"/>
    <mergeCell ref="Q149:R149"/>
    <mergeCell ref="S149:T149"/>
    <mergeCell ref="U149:V149"/>
    <mergeCell ref="N146:N147"/>
    <mergeCell ref="O146:P146"/>
    <mergeCell ref="Q146:R147"/>
    <mergeCell ref="S146:T147"/>
    <mergeCell ref="U146:V147"/>
    <mergeCell ref="W146:X147"/>
    <mergeCell ref="Y146:Z147"/>
    <mergeCell ref="AA146:AB147"/>
    <mergeCell ref="L148:M148"/>
    <mergeCell ref="Q148:R148"/>
    <mergeCell ref="S148:T148"/>
    <mergeCell ref="U148:V148"/>
    <mergeCell ref="W148:X148"/>
    <mergeCell ref="Y148:Z148"/>
    <mergeCell ref="AA148:AB148"/>
    <mergeCell ref="Y138:Z139"/>
    <mergeCell ref="AA138:AB139"/>
    <mergeCell ref="AA137:AE137"/>
    <mergeCell ref="AA140:AB140"/>
    <mergeCell ref="A141:C141"/>
    <mergeCell ref="D141:E141"/>
    <mergeCell ref="F141:G141"/>
    <mergeCell ref="H141:I141"/>
    <mergeCell ref="J141:K141"/>
    <mergeCell ref="L141:M141"/>
    <mergeCell ref="W141:X141"/>
    <mergeCell ref="Y141:Z141"/>
    <mergeCell ref="AA141:AB141"/>
    <mergeCell ref="A140:C140"/>
    <mergeCell ref="D140:E140"/>
    <mergeCell ref="F140:G140"/>
    <mergeCell ref="H140:I140"/>
    <mergeCell ref="J140:K140"/>
    <mergeCell ref="L140:M140"/>
    <mergeCell ref="W140:X140"/>
    <mergeCell ref="Y140:Z140"/>
    <mergeCell ref="N141:Q141"/>
    <mergeCell ref="R141:S141"/>
    <mergeCell ref="U141:V141"/>
    <mergeCell ref="A111:D111"/>
    <mergeCell ref="E111:J111"/>
    <mergeCell ref="K111:L111"/>
    <mergeCell ref="M111:N111"/>
    <mergeCell ref="A113:AB113"/>
    <mergeCell ref="A120:AB120"/>
    <mergeCell ref="A122:H122"/>
    <mergeCell ref="A123:H123"/>
    <mergeCell ref="A124:H124"/>
    <mergeCell ref="V123:AE123"/>
    <mergeCell ref="I124:U126"/>
    <mergeCell ref="V124:AE126"/>
    <mergeCell ref="A106:AB106"/>
    <mergeCell ref="A109:D109"/>
    <mergeCell ref="E109:J109"/>
    <mergeCell ref="K109:L109"/>
    <mergeCell ref="M109:N109"/>
    <mergeCell ref="A110:D110"/>
    <mergeCell ref="E110:J110"/>
    <mergeCell ref="K110:L110"/>
    <mergeCell ref="M110:N110"/>
    <mergeCell ref="W103:X103"/>
    <mergeCell ref="Y103:Z103"/>
    <mergeCell ref="AA103:AB103"/>
    <mergeCell ref="A104:C104"/>
    <mergeCell ref="D104:E104"/>
    <mergeCell ref="F104:G104"/>
    <mergeCell ref="H104:I104"/>
    <mergeCell ref="J104:K104"/>
    <mergeCell ref="L104:M104"/>
    <mergeCell ref="Q104:R104"/>
    <mergeCell ref="S104:T104"/>
    <mergeCell ref="U104:V104"/>
    <mergeCell ref="W104:X104"/>
    <mergeCell ref="Y104:Z104"/>
    <mergeCell ref="AA104:AB104"/>
    <mergeCell ref="A103:C103"/>
    <mergeCell ref="D103:E103"/>
    <mergeCell ref="F103:G103"/>
    <mergeCell ref="H103:I103"/>
    <mergeCell ref="J103:K103"/>
    <mergeCell ref="L103:M103"/>
    <mergeCell ref="Q103:R103"/>
    <mergeCell ref="S103:T103"/>
    <mergeCell ref="U103:V103"/>
    <mergeCell ref="A98:AB98"/>
    <mergeCell ref="A100:C102"/>
    <mergeCell ref="D100:I100"/>
    <mergeCell ref="J100:M100"/>
    <mergeCell ref="N100:P100"/>
    <mergeCell ref="Q100:V100"/>
    <mergeCell ref="W100:AB100"/>
    <mergeCell ref="D101:E102"/>
    <mergeCell ref="F101:G102"/>
    <mergeCell ref="H101:I102"/>
    <mergeCell ref="J101:K102"/>
    <mergeCell ref="L101:M102"/>
    <mergeCell ref="N101:N102"/>
    <mergeCell ref="O101:P101"/>
    <mergeCell ref="Q101:R102"/>
    <mergeCell ref="S101:T102"/>
    <mergeCell ref="U101:V102"/>
    <mergeCell ref="W101:X102"/>
    <mergeCell ref="Y101:Z102"/>
    <mergeCell ref="AA101:AB102"/>
    <mergeCell ref="AA95:AB95"/>
    <mergeCell ref="A96:C96"/>
    <mergeCell ref="D96:E96"/>
    <mergeCell ref="F96:G96"/>
    <mergeCell ref="H96:I96"/>
    <mergeCell ref="J96:K96"/>
    <mergeCell ref="L96:M96"/>
    <mergeCell ref="W96:X96"/>
    <mergeCell ref="Y96:Z96"/>
    <mergeCell ref="AA96:AB96"/>
    <mergeCell ref="A95:C95"/>
    <mergeCell ref="D95:E95"/>
    <mergeCell ref="F95:G95"/>
    <mergeCell ref="H95:I95"/>
    <mergeCell ref="J95:K95"/>
    <mergeCell ref="L95:M95"/>
    <mergeCell ref="W95:X95"/>
    <mergeCell ref="Y95:Z95"/>
    <mergeCell ref="N95:Q95"/>
    <mergeCell ref="R95:S95"/>
    <mergeCell ref="U95:V95"/>
    <mergeCell ref="A66:H67"/>
    <mergeCell ref="V63:AE63"/>
    <mergeCell ref="V64:AE64"/>
    <mergeCell ref="I63:U63"/>
    <mergeCell ref="I64:U64"/>
    <mergeCell ref="I65:U67"/>
    <mergeCell ref="V65:AE67"/>
    <mergeCell ref="A83:AC83"/>
    <mergeCell ref="A84:I85"/>
    <mergeCell ref="Z84:AB85"/>
    <mergeCell ref="AD84:AE85"/>
    <mergeCell ref="J84:X85"/>
    <mergeCell ref="A52:D52"/>
    <mergeCell ref="E52:J52"/>
    <mergeCell ref="K52:L52"/>
    <mergeCell ref="M52:N52"/>
    <mergeCell ref="A54:AB54"/>
    <mergeCell ref="A61:AB61"/>
    <mergeCell ref="A63:H63"/>
    <mergeCell ref="A64:H64"/>
    <mergeCell ref="A65:H65"/>
    <mergeCell ref="A47:AB47"/>
    <mergeCell ref="A50:D50"/>
    <mergeCell ref="E50:J50"/>
    <mergeCell ref="K50:L50"/>
    <mergeCell ref="M50:N50"/>
    <mergeCell ref="A51:D51"/>
    <mergeCell ref="E51:J51"/>
    <mergeCell ref="K51:L51"/>
    <mergeCell ref="M51:N51"/>
    <mergeCell ref="W44:X44"/>
    <mergeCell ref="Y44:Z44"/>
    <mergeCell ref="AA44:AB44"/>
    <mergeCell ref="W45:X45"/>
    <mergeCell ref="Y45:Z45"/>
    <mergeCell ref="AA45:AB45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A282:AE282"/>
    <mergeCell ref="A283:AE283"/>
    <mergeCell ref="O279:AE279"/>
    <mergeCell ref="M285:AE285"/>
    <mergeCell ref="R287:AE287"/>
    <mergeCell ref="J33:M33"/>
    <mergeCell ref="W37:X37"/>
    <mergeCell ref="Y37:Z37"/>
    <mergeCell ref="W36:X36"/>
    <mergeCell ref="Y36:Z36"/>
    <mergeCell ref="N33:T33"/>
    <mergeCell ref="N36:Q36"/>
    <mergeCell ref="R34:T34"/>
    <mergeCell ref="R35:S35"/>
    <mergeCell ref="R36:S36"/>
    <mergeCell ref="U34:V35"/>
    <mergeCell ref="A37:C37"/>
    <mergeCell ref="D37:E37"/>
    <mergeCell ref="F37:G37"/>
    <mergeCell ref="H37:I37"/>
    <mergeCell ref="J37:K37"/>
    <mergeCell ref="L37:M37"/>
    <mergeCell ref="A36:C36"/>
    <mergeCell ref="D36:E36"/>
    <mergeCell ref="A272:F272"/>
    <mergeCell ref="G272:U272"/>
    <mergeCell ref="V272:AE272"/>
    <mergeCell ref="A273:F273"/>
    <mergeCell ref="A274:F274"/>
    <mergeCell ref="A281:L281"/>
    <mergeCell ref="A275:F275"/>
    <mergeCell ref="G273:U275"/>
    <mergeCell ref="V273:AE275"/>
    <mergeCell ref="M281:AE281"/>
    <mergeCell ref="A269:M269"/>
    <mergeCell ref="A261:AB261"/>
    <mergeCell ref="A263:M263"/>
    <mergeCell ref="N263:AB263"/>
    <mergeCell ref="A265:AB266"/>
    <mergeCell ref="A264:AE264"/>
    <mergeCell ref="A267:AE267"/>
    <mergeCell ref="A271:F271"/>
    <mergeCell ref="G271:U271"/>
    <mergeCell ref="V271:AE271"/>
    <mergeCell ref="A257:H257"/>
    <mergeCell ref="A258:H259"/>
    <mergeCell ref="A247:AB247"/>
    <mergeCell ref="A249:AB249"/>
    <mergeCell ref="A253:AB253"/>
    <mergeCell ref="A255:H255"/>
    <mergeCell ref="A250:AE250"/>
    <mergeCell ref="A251:AE251"/>
    <mergeCell ref="I255:U255"/>
    <mergeCell ref="V255:AE255"/>
    <mergeCell ref="I256:U256"/>
    <mergeCell ref="V256:AE256"/>
    <mergeCell ref="I257:U259"/>
    <mergeCell ref="V257:AE259"/>
    <mergeCell ref="A244:D244"/>
    <mergeCell ref="E244:J244"/>
    <mergeCell ref="K244:L244"/>
    <mergeCell ref="M244:N244"/>
    <mergeCell ref="A245:D245"/>
    <mergeCell ref="E245:J245"/>
    <mergeCell ref="K245:L245"/>
    <mergeCell ref="M245:N245"/>
    <mergeCell ref="A256:H256"/>
    <mergeCell ref="A240:AB240"/>
    <mergeCell ref="A243:D243"/>
    <mergeCell ref="E243:J243"/>
    <mergeCell ref="K243:L243"/>
    <mergeCell ref="M243:N243"/>
    <mergeCell ref="Q238:R238"/>
    <mergeCell ref="S238:T238"/>
    <mergeCell ref="U238:V238"/>
    <mergeCell ref="W238:X238"/>
    <mergeCell ref="Y238:Z238"/>
    <mergeCell ref="AA238:AB238"/>
    <mergeCell ref="A238:C238"/>
    <mergeCell ref="D238:E238"/>
    <mergeCell ref="F238:G238"/>
    <mergeCell ref="H238:I238"/>
    <mergeCell ref="J238:K238"/>
    <mergeCell ref="L238:M238"/>
    <mergeCell ref="Q237:R237"/>
    <mergeCell ref="S237:T237"/>
    <mergeCell ref="U237:V237"/>
    <mergeCell ref="W237:X237"/>
    <mergeCell ref="Y237:Z237"/>
    <mergeCell ref="AA237:AB237"/>
    <mergeCell ref="U235:V236"/>
    <mergeCell ref="W235:X236"/>
    <mergeCell ref="Y235:Z236"/>
    <mergeCell ref="AA235:AB236"/>
    <mergeCell ref="A237:C237"/>
    <mergeCell ref="D237:E237"/>
    <mergeCell ref="F237:G237"/>
    <mergeCell ref="H237:I237"/>
    <mergeCell ref="J237:K237"/>
    <mergeCell ref="L237:M237"/>
    <mergeCell ref="J235:K236"/>
    <mergeCell ref="L235:M236"/>
    <mergeCell ref="N235:N236"/>
    <mergeCell ref="O235:P235"/>
    <mergeCell ref="Q235:R236"/>
    <mergeCell ref="S235:T236"/>
    <mergeCell ref="A232:AB232"/>
    <mergeCell ref="A234:C236"/>
    <mergeCell ref="D234:I234"/>
    <mergeCell ref="J234:M234"/>
    <mergeCell ref="N234:P234"/>
    <mergeCell ref="Q234:V234"/>
    <mergeCell ref="W234:AB234"/>
    <mergeCell ref="D235:E236"/>
    <mergeCell ref="F235:G236"/>
    <mergeCell ref="H235:I236"/>
    <mergeCell ref="D229:E229"/>
    <mergeCell ref="F229:G229"/>
    <mergeCell ref="H229:I229"/>
    <mergeCell ref="J229:K229"/>
    <mergeCell ref="L229:M229"/>
    <mergeCell ref="W229:X229"/>
    <mergeCell ref="N229:Q229"/>
    <mergeCell ref="R229:S229"/>
    <mergeCell ref="U229:V229"/>
    <mergeCell ref="H227:I228"/>
    <mergeCell ref="J227:K228"/>
    <mergeCell ref="L227:M228"/>
    <mergeCell ref="W227:X228"/>
    <mergeCell ref="A222:AB222"/>
    <mergeCell ref="A224:AB224"/>
    <mergeCell ref="A226:C228"/>
    <mergeCell ref="D226:I226"/>
    <mergeCell ref="J226:M226"/>
    <mergeCell ref="D227:E228"/>
    <mergeCell ref="F227:G228"/>
    <mergeCell ref="Y227:Z228"/>
    <mergeCell ref="AA227:AB228"/>
    <mergeCell ref="A218:I219"/>
    <mergeCell ref="Z218:AB219"/>
    <mergeCell ref="A15:I15"/>
    <mergeCell ref="Z20:AB20"/>
    <mergeCell ref="A24:AC24"/>
    <mergeCell ref="A25:I26"/>
    <mergeCell ref="J25:V26"/>
    <mergeCell ref="Z25:AB26"/>
    <mergeCell ref="J27:V27"/>
    <mergeCell ref="A29:AB29"/>
    <mergeCell ref="A33:C35"/>
    <mergeCell ref="D33:I33"/>
    <mergeCell ref="D34:E35"/>
    <mergeCell ref="A49:AE49"/>
    <mergeCell ref="O50:AE50"/>
    <mergeCell ref="O51:AE51"/>
    <mergeCell ref="O52:AE52"/>
    <mergeCell ref="A56:AE56"/>
    <mergeCell ref="A57:AE57"/>
    <mergeCell ref="A59:AE59"/>
    <mergeCell ref="A58:AE58"/>
    <mergeCell ref="F36:G36"/>
    <mergeCell ref="H36:I36"/>
    <mergeCell ref="J36:K36"/>
    <mergeCell ref="AD129:AE130"/>
    <mergeCell ref="J129:X130"/>
    <mergeCell ref="J131:X131"/>
    <mergeCell ref="N137:T137"/>
    <mergeCell ref="U137:Z137"/>
    <mergeCell ref="A217:AC217"/>
    <mergeCell ref="A125:H126"/>
    <mergeCell ref="A128:AC128"/>
    <mergeCell ref="A129:I130"/>
    <mergeCell ref="Z129:AB130"/>
    <mergeCell ref="A133:AB133"/>
    <mergeCell ref="A135:AB135"/>
    <mergeCell ref="A137:C139"/>
    <mergeCell ref="D137:I137"/>
    <mergeCell ref="J137:M137"/>
    <mergeCell ref="D138:E139"/>
    <mergeCell ref="F138:G139"/>
    <mergeCell ref="H138:I139"/>
    <mergeCell ref="J138:K139"/>
    <mergeCell ref="L138:M139"/>
    <mergeCell ref="W138:X139"/>
    <mergeCell ref="AD190:AE190"/>
    <mergeCell ref="AD191:AD192"/>
    <mergeCell ref="AE191:AE192"/>
    <mergeCell ref="AE101:AE102"/>
    <mergeCell ref="AD101:AD102"/>
    <mergeCell ref="AD100:AE100"/>
    <mergeCell ref="J86:X86"/>
    <mergeCell ref="N92:T92"/>
    <mergeCell ref="U92:Z92"/>
    <mergeCell ref="AA92:AE92"/>
    <mergeCell ref="R93:T93"/>
    <mergeCell ref="U93:V94"/>
    <mergeCell ref="AD93:AE94"/>
    <mergeCell ref="R94:S94"/>
    <mergeCell ref="A88:AB88"/>
    <mergeCell ref="A90:AB90"/>
    <mergeCell ref="A92:C94"/>
    <mergeCell ref="D92:I92"/>
    <mergeCell ref="J92:M92"/>
    <mergeCell ref="D93:E94"/>
    <mergeCell ref="F93:G94"/>
    <mergeCell ref="H93:I94"/>
    <mergeCell ref="J93:K94"/>
    <mergeCell ref="L93:M94"/>
    <mergeCell ref="W93:X94"/>
    <mergeCell ref="Y93:Z94"/>
    <mergeCell ref="AA93:AB94"/>
    <mergeCell ref="Z6:AC6"/>
    <mergeCell ref="L36:M36"/>
    <mergeCell ref="A39:AB39"/>
    <mergeCell ref="A41:C43"/>
    <mergeCell ref="D41:I41"/>
    <mergeCell ref="J41:M41"/>
    <mergeCell ref="N41:P41"/>
    <mergeCell ref="Q41:V41"/>
    <mergeCell ref="W41:AB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17:X17"/>
    <mergeCell ref="A19:K19"/>
    <mergeCell ref="R138:T138"/>
    <mergeCell ref="U138:V139"/>
    <mergeCell ref="AD138:AE139"/>
    <mergeCell ref="R139:S139"/>
    <mergeCell ref="N140:Q140"/>
    <mergeCell ref="R140:S140"/>
    <mergeCell ref="U140:V140"/>
    <mergeCell ref="AD140:AE140"/>
    <mergeCell ref="AD95:AE95"/>
    <mergeCell ref="N96:Q96"/>
    <mergeCell ref="R96:S96"/>
    <mergeCell ref="U96:V96"/>
    <mergeCell ref="AD96:AE96"/>
    <mergeCell ref="A108:AE108"/>
    <mergeCell ref="O109:AE109"/>
    <mergeCell ref="O110:AE110"/>
    <mergeCell ref="O111:AE111"/>
    <mergeCell ref="A115:AE115"/>
    <mergeCell ref="A116:AE116"/>
    <mergeCell ref="A117:AE117"/>
    <mergeCell ref="A118:AE118"/>
    <mergeCell ref="I122:U122"/>
    <mergeCell ref="V122:AE122"/>
    <mergeCell ref="I123:U123"/>
    <mergeCell ref="AD141:AE141"/>
    <mergeCell ref="A153:AE153"/>
    <mergeCell ref="O154:AE154"/>
    <mergeCell ref="O155:AE155"/>
    <mergeCell ref="O156:AE156"/>
    <mergeCell ref="A160:AE160"/>
    <mergeCell ref="A161:AE161"/>
    <mergeCell ref="A162:AE162"/>
    <mergeCell ref="A163:AE163"/>
    <mergeCell ref="AD145:AE145"/>
    <mergeCell ref="AD146:AD147"/>
    <mergeCell ref="AE146:AE147"/>
    <mergeCell ref="A143:AB143"/>
    <mergeCell ref="A145:C147"/>
    <mergeCell ref="D145:I145"/>
    <mergeCell ref="J145:M145"/>
    <mergeCell ref="N145:P145"/>
    <mergeCell ref="Q145:V145"/>
    <mergeCell ref="W145:AB145"/>
    <mergeCell ref="D146:E147"/>
    <mergeCell ref="F146:G147"/>
    <mergeCell ref="H146:I147"/>
    <mergeCell ref="J146:K147"/>
    <mergeCell ref="L146:M147"/>
    <mergeCell ref="I169:U171"/>
    <mergeCell ref="V169:AE171"/>
    <mergeCell ref="AD174:AE175"/>
    <mergeCell ref="J174:X175"/>
    <mergeCell ref="J176:X176"/>
    <mergeCell ref="A182:C184"/>
    <mergeCell ref="D182:I182"/>
    <mergeCell ref="J182:M182"/>
    <mergeCell ref="N182:T182"/>
    <mergeCell ref="U182:Z182"/>
    <mergeCell ref="AA182:AE182"/>
    <mergeCell ref="D183:E184"/>
    <mergeCell ref="F183:G184"/>
    <mergeCell ref="H183:I184"/>
    <mergeCell ref="J183:K184"/>
    <mergeCell ref="L183:M184"/>
    <mergeCell ref="R183:T183"/>
    <mergeCell ref="U183:V184"/>
    <mergeCell ref="W183:X184"/>
    <mergeCell ref="Y183:Z184"/>
    <mergeCell ref="AA183:AB184"/>
    <mergeCell ref="AD183:AE184"/>
    <mergeCell ref="A169:H169"/>
    <mergeCell ref="A170:H171"/>
    <mergeCell ref="AA186:AB186"/>
    <mergeCell ref="AD186:AE186"/>
    <mergeCell ref="A185:C185"/>
    <mergeCell ref="D185:E185"/>
    <mergeCell ref="F185:G185"/>
    <mergeCell ref="H185:I185"/>
    <mergeCell ref="J185:K185"/>
    <mergeCell ref="L185:M185"/>
    <mergeCell ref="N185:Q185"/>
    <mergeCell ref="R185:S185"/>
    <mergeCell ref="U185:V185"/>
    <mergeCell ref="N183:Q184"/>
    <mergeCell ref="N138:Q139"/>
    <mergeCell ref="N93:Q94"/>
    <mergeCell ref="N34:Q35"/>
    <mergeCell ref="A198:AE198"/>
    <mergeCell ref="O199:AE199"/>
    <mergeCell ref="O200:AE200"/>
    <mergeCell ref="O201:AE201"/>
    <mergeCell ref="A206:AE206"/>
    <mergeCell ref="W185:X185"/>
    <mergeCell ref="Y185:Z185"/>
    <mergeCell ref="AA185:AB185"/>
    <mergeCell ref="AD185:AE185"/>
    <mergeCell ref="A186:C186"/>
    <mergeCell ref="D186:E186"/>
    <mergeCell ref="F186:G186"/>
    <mergeCell ref="H186:I186"/>
    <mergeCell ref="J186:K186"/>
    <mergeCell ref="L186:M186"/>
    <mergeCell ref="N186:Q186"/>
    <mergeCell ref="R186:S186"/>
    <mergeCell ref="U186:V186"/>
    <mergeCell ref="W186:X186"/>
    <mergeCell ref="Y186:Z186"/>
    <mergeCell ref="AD218:AE219"/>
    <mergeCell ref="J218:Y219"/>
    <mergeCell ref="J220:Y220"/>
    <mergeCell ref="N226:T226"/>
    <mergeCell ref="U226:Z226"/>
    <mergeCell ref="AA226:AE226"/>
    <mergeCell ref="N227:Q228"/>
    <mergeCell ref="R227:T227"/>
    <mergeCell ref="U227:V228"/>
    <mergeCell ref="AD227:AE228"/>
    <mergeCell ref="R228:S228"/>
    <mergeCell ref="AD229:AE229"/>
    <mergeCell ref="AD230:AE230"/>
    <mergeCell ref="U230:V230"/>
    <mergeCell ref="N230:Q230"/>
    <mergeCell ref="R230:S230"/>
    <mergeCell ref="A242:AE242"/>
    <mergeCell ref="O243:AE243"/>
    <mergeCell ref="O244:AE244"/>
    <mergeCell ref="O245:AE245"/>
    <mergeCell ref="AD234:AE234"/>
    <mergeCell ref="AD235:AD236"/>
    <mergeCell ref="AE235:AE236"/>
    <mergeCell ref="Y230:Z230"/>
    <mergeCell ref="AA230:AB230"/>
    <mergeCell ref="Y229:Z229"/>
    <mergeCell ref="AA229:AB229"/>
    <mergeCell ref="A230:C230"/>
    <mergeCell ref="D230:E230"/>
    <mergeCell ref="F230:G230"/>
    <mergeCell ref="H230:I230"/>
    <mergeCell ref="J230:K230"/>
    <mergeCell ref="L230:M230"/>
    <mergeCell ref="W230:X230"/>
    <mergeCell ref="A229:C229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Юрист УО Прокушева Евгения (2-10)</cp:lastModifiedBy>
  <cp:lastPrinted>2018-08-06T04:13:07Z</cp:lastPrinted>
  <dcterms:created xsi:type="dcterms:W3CDTF">2015-12-12T03:22:41Z</dcterms:created>
  <dcterms:modified xsi:type="dcterms:W3CDTF">2018-08-13T08:58:37Z</dcterms:modified>
</cp:coreProperties>
</file>