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5456" windowHeight="8136"/>
  </bookViews>
  <sheets>
    <sheet name="Орбита" sheetId="12" r:id="rId1"/>
  </sheets>
  <calcPr calcId="145621"/>
</workbook>
</file>

<file path=xl/calcChain.xml><?xml version="1.0" encoding="utf-8"?>
<calcChain xmlns="http://schemas.openxmlformats.org/spreadsheetml/2006/main">
  <c r="Q232" i="12" l="1"/>
  <c r="AE232" i="12" l="1"/>
  <c r="AE187" i="12"/>
  <c r="AE142" i="12"/>
  <c r="AE97" i="12"/>
  <c r="AE52" i="12"/>
</calcChain>
</file>

<file path=xl/sharedStrings.xml><?xml version="1.0" encoding="utf-8"?>
<sst xmlns="http://schemas.openxmlformats.org/spreadsheetml/2006/main" count="486" uniqueCount="139">
  <si>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</si>
  <si>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</si>
  <si>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</si>
  <si>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</si>
  <si>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</si>
  <si>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</si>
  <si>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</si>
  <si>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</si>
  <si>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</si>
  <si>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</si>
  <si>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</si>
  <si>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</si>
  <si>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</si>
  <si>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</si>
  <si>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</si>
  <si>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</si>
  <si>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3.1. Показатели, характеризующие качество муниципальной 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</si>
  <si>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</si>
  <si>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</si>
  <si>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</si>
  <si>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</si>
  <si>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</si>
  <si>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</si>
  <si>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</si>
  <si>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</si>
  <si>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</si>
  <si>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</si>
  <si>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</si>
  <si>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</si>
  <si>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</si>
  <si>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Естественнонаучная</t>
  </si>
  <si>
    <t>Художественная</t>
  </si>
  <si>
    <t>Социально-педагогическая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</si>
  <si>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</si>
  <si>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</si>
  <si>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</si>
  <si>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</si>
  <si>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</si>
  <si>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</si>
  <si>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</si>
  <si>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</si>
  <si>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</si>
  <si>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</si>
  <si>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</si>
  <si>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</si>
  <si>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</si>
  <si>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</si>
  <si>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</si>
  <si>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</si>
  <si>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</si>
  <si>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</si>
  <si>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</si>
  <si>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</si>
  <si>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</si>
  <si>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</si>
  <si>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</si>
  <si>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</si>
  <si>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</si>
  <si>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</si>
  <si>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</si>
  <si>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</si>
  <si>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</si>
  <si>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</si>
  <si>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4.1. Периодичность предоставления отчетов о выполнении муниципального задания</t>
  </si>
  <si>
    <t>4.2. Сроки предоставления отчетов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</si>
  <si>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</si>
  <si>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</si>
  <si>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</si>
  <si>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</si>
  <si>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</si>
  <si>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</si>
  <si>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Приказ Минобрнауки России от 29.08.2013 № 1008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</si>
  <si>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к постановлению Администрации 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</si>
  <si>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</si>
  <si>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</si>
  <si>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</si>
  <si>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</si>
  <si>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</si>
  <si>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</si>
  <si>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</si>
  <si>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</si>
  <si>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Туристско-краеведческая</t>
  </si>
  <si>
    <t>Процент</t>
  </si>
  <si>
    <t>РАЗДЕЛ 2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</si>
  <si>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</si>
  <si>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</si>
  <si>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</si>
  <si>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</si>
  <si>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</si>
  <si>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</si>
  <si>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Число человеко-часов</t>
  </si>
  <si>
    <t>РАЗДЕЛ 3</t>
  </si>
  <si>
    <t>РАЗДЕЛ 4</t>
  </si>
  <si>
    <t>РАЗДЕЛ 5</t>
  </si>
  <si>
    <t>ЧАСТЬ 1. Сведения об оказываемых муниципальных услугах</t>
  </si>
  <si>
    <t>на 2018 год и  на плановый период 2019 и 2020 годов</t>
  </si>
  <si>
    <t>2018 год (очередной финансовый год)</t>
  </si>
  <si>
    <t>2019 год           (1-й год планового периода)</t>
  </si>
  <si>
    <t>2020 год               (2-й год планового периода)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</si>
  <si>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</si>
  <si>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</si>
  <si>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</si>
  <si>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</si>
  <si>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</si>
  <si>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3.1. Показатели, характеризующие качество муниципальной  услуги:  не установлены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</si>
  <si>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</si>
  <si>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</si>
  <si>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</si>
  <si>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</si>
  <si>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</si>
  <si>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</si>
  <si>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</si>
  <si>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</si>
  <si>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804200О.99.0.ББ52АЕ28000</t>
  </si>
  <si>
    <t>804200О.99.0.ББ52АЕ76000</t>
  </si>
  <si>
    <t>804200О.99.0.ББ52АЖ00000</t>
  </si>
  <si>
    <t>804200О.99.0.ББ52АЖ24000</t>
  </si>
  <si>
    <t>Физические лица, за исключением льготных категорий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</si>
  <si>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</si>
  <si>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</si>
  <si>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</si>
  <si>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</si>
  <si>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Приложение № 6</t>
  </si>
  <si>
    <t>от  24.01.2018  № 129</t>
  </si>
  <si>
    <t>Код муниципальной услуги</t>
  </si>
  <si>
    <t>3.1. Показатели, характеризующие качество муниципальной услуги: не установлены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</si>
  <si>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</si>
  <si>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</si>
  <si>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</si>
  <si>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</si>
  <si>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</si>
  <si>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постановление</t>
  </si>
  <si>
    <t>постановление Администрации ЗАТО г. Железногорск</t>
  </si>
  <si>
    <t>"Об установлении стоимости путевки в загородные оздоровительные лагеря и размере ее оплаты родителями (законными представителями) в 2018 году"</t>
  </si>
  <si>
    <t>Приложение № 2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</si>
  <si>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</si>
  <si>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</si>
  <si>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</si>
  <si>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от 13.08.2018 № 1537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</si>
</sst>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center"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top"/>
    </xf>
    <xf numFmtId="0" fontId="10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right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 applyBorder="1" applyAlignment="1">
      <alignment horizontal="left" wrapText="1"/>
    </xf>
    <xf numFmtId="0" fontId="4" fillId="0" borderId="0" xfId="0" applyFont="1" applyBorder="1"/>
    <xf numFmtId="0" fontId="10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" fillId="0" borderId="1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4" fillId="0" borderId="10" xfId="0" applyFont="1" applyBorder="1" applyAlignment="1"/>
    <xf numFmtId="0" fontId="14" fillId="0" borderId="0" xfId="0" applyFont="1" applyBorder="1" applyAlignment="1"/>
    <xf numFmtId="0" fontId="12" fillId="0" borderId="10" xfId="0" applyFont="1" applyBorder="1" applyAlignment="1"/>
    <xf numFmtId="0" fontId="12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0" fillId="0" borderId="0" xfId="0" applyAlignment="1"/>
    <xf numFmtId="0" fontId="4" fillId="0" borderId="0" xfId="0" applyFont="1" applyAlignment="1">
      <alignment horizontal="left"/>
    </xf>
    <xf numFmtId="0" fontId="15" fillId="0" borderId="10" xfId="0" applyFont="1" applyBorder="1" applyAlignment="1"/>
    <xf numFmtId="0" fontId="0" fillId="0" borderId="10" xfId="0" applyBorder="1" applyAlignment="1"/>
    <xf numFmtId="0" fontId="4" fillId="0" borderId="10" xfId="0" applyFont="1" applyFill="1" applyBorder="1" applyAlignment="1">
      <alignment horizontal="left"/>
    </xf>
    <xf numFmtId="0" fontId="12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14" fontId="2" fillId="0" borderId="14" xfId="0" applyNumberFormat="1" applyFont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wrapText="1"/>
    </xf>
    <xf numFmtId="0" fontId="0" fillId="0" borderId="14" xfId="0" applyBorder="1" applyAlignment="1"/>
    <xf numFmtId="0" fontId="5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11" fillId="0" borderId="0" xfId="0" applyFont="1" applyAlignment="1"/>
    <xf numFmtId="0" fontId="4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top"/>
    </xf>
    <xf numFmtId="0" fontId="0" fillId="0" borderId="0" xfId="0" applyBorder="1" applyAlignment="1"/>
    <xf numFmtId="0" fontId="13" fillId="0" borderId="10" xfId="0" applyFont="1" applyFill="1" applyBorder="1" applyAlignment="1">
      <alignment vertical="top"/>
    </xf>
    <xf numFmtId="0" fontId="4" fillId="0" borderId="16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top" wrapText="1"/>
    </xf>
    <xf numFmtId="0" fontId="12" fillId="0" borderId="10" xfId="0" applyFont="1" applyBorder="1" applyAlignment="1">
      <alignment horizontal="left"/>
    </xf>
    <xf numFmtId="0" fontId="9" fillId="0" borderId="23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left" vertical="top" wrapText="1"/>
    </xf>
    <xf numFmtId="0" fontId="10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9" fillId="0" borderId="1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0" fillId="0" borderId="25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0" fillId="0" borderId="26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49" fontId="9" fillId="0" borderId="25" xfId="0" applyNumberFormat="1" applyFont="1" applyFill="1" applyBorder="1" applyAlignment="1">
      <alignment wrapText="1"/>
    </xf>
    <xf numFmtId="0" fontId="10" fillId="0" borderId="28" xfId="0" applyFont="1" applyBorder="1" applyAlignment="1">
      <alignment wrapText="1"/>
    </xf>
    <xf numFmtId="49" fontId="9" fillId="0" borderId="25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10" fillId="0" borderId="26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0" fontId="2" fillId="0" borderId="1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Border="1" applyAlignment="1">
      <alignment horizontal="left" vertical="top" wrapText="1"/>
    </xf>
    <xf numFmtId="49" fontId="2" fillId="0" borderId="24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0" fillId="0" borderId="14" xfId="0" applyBorder="1" applyAlignment="1">
      <alignment horizontal="left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/>
    <xf numFmtId="0" fontId="2" fillId="0" borderId="14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Fill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8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2" fillId="0" borderId="0" xfId="0" applyFont="1" applyAlignment="1"/>
    <xf numFmtId="0" fontId="4" fillId="0" borderId="1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8" fillId="0" borderId="24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wrapText="1"/>
    </xf>
    <xf numFmtId="49" fontId="9" fillId="0" borderId="1" xfId="0" applyNumberFormat="1" applyFont="1" applyFill="1" applyBorder="1" applyAlignment="1">
      <alignment wrapText="1"/>
    </xf>
    <xf numFmtId="0" fontId="10" fillId="0" borderId="3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3" fillId="0" borderId="0" xfId="0" applyFont="1" applyBorder="1" applyAlignment="1">
      <alignment vertical="top"/>
    </xf>
    <xf numFmtId="0" fontId="12" fillId="0" borderId="0" xfId="0" applyFont="1" applyBorder="1" applyAlignment="1"/>
    <xf numFmtId="0" fontId="12" fillId="0" borderId="16" xfId="0" applyFont="1" applyBorder="1" applyAlignment="1"/>
    <xf numFmtId="0" fontId="11" fillId="0" borderId="2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wrapText="1"/>
    </xf>
    <xf numFmtId="0" fontId="10" fillId="0" borderId="24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2" fontId="9" fillId="0" borderId="23" xfId="0" applyNumberFormat="1" applyFont="1" applyFill="1" applyBorder="1" applyAlignment="1">
      <alignment horizontal="center" vertical="top" wrapText="1"/>
    </xf>
    <xf numFmtId="2" fontId="9" fillId="0" borderId="24" xfId="0" applyNumberFormat="1" applyFont="1" applyFill="1" applyBorder="1" applyAlignment="1">
      <alignment horizontal="center" vertical="top" wrapText="1"/>
    </xf>
    <xf numFmtId="49" fontId="9" fillId="0" borderId="23" xfId="0" applyNumberFormat="1" applyFont="1" applyFill="1" applyBorder="1" applyAlignment="1">
      <alignment horizontal="left" vertical="top" wrapText="1"/>
    </xf>
    <xf numFmtId="49" fontId="9" fillId="0" borderId="16" xfId="0" applyNumberFormat="1" applyFont="1" applyFill="1" applyBorder="1" applyAlignment="1">
      <alignment horizontal="left" vertical="top" wrapText="1"/>
    </xf>
    <xf numFmtId="49" fontId="9" fillId="0" borderId="24" xfId="0" applyNumberFormat="1" applyFont="1" applyFill="1" applyBorder="1" applyAlignment="1">
      <alignment horizontal="left" vertical="top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2"/>
  <sheetViews>
    <sheetView tabSelected="1" topLeftCell="H1" zoomScaleNormal="100" zoomScaleSheetLayoutView="100" zoomScalePageLayoutView="80" workbookViewId="0">
      <selection activeCell="Z5" sqref="Z5"/>
    </sheetView>
  </sheetViews>
  <sheetFormatPr defaultColWidth="9.33203125" defaultRowHeight="15" customHeight="1" x14ac:dyDescent="0.25"/>
  <cols>
    <col min="1" max="1" width="4.6640625" style="4" customWidth="1"/>
    <col min="2" max="10" width="5.6640625" style="4" customWidth="1"/>
    <col min="11" max="11" width="6.5546875" style="4" customWidth="1"/>
    <col min="12" max="12" width="5.6640625" style="4" customWidth="1"/>
    <col min="13" max="13" width="3.6640625" style="4" customWidth="1"/>
    <col min="14" max="14" width="8" style="4" customWidth="1"/>
    <col min="15" max="17" width="5.6640625" style="4" customWidth="1"/>
    <col min="18" max="18" width="4.6640625" style="4" customWidth="1"/>
    <col min="19" max="19" width="5.6640625" style="4" customWidth="1"/>
    <col min="20" max="20" width="5.109375" style="4" customWidth="1"/>
    <col min="21" max="21" width="5.6640625" style="4" customWidth="1"/>
    <col min="22" max="22" width="3.88671875" style="4" customWidth="1"/>
    <col min="23" max="23" width="5.6640625" style="4" customWidth="1"/>
    <col min="24" max="24" width="3.88671875" style="4" customWidth="1"/>
    <col min="25" max="25" width="5.6640625" style="4" customWidth="1"/>
    <col min="26" max="26" width="4.5546875" style="4" customWidth="1"/>
    <col min="27" max="27" width="5.6640625" style="4" customWidth="1"/>
    <col min="28" max="28" width="3.6640625" style="4" customWidth="1"/>
    <col min="29" max="29" width="5.6640625" style="4" hidden="1" customWidth="1"/>
    <col min="30" max="30" width="10.33203125" style="4" customWidth="1"/>
    <col min="31" max="31" width="9.88671875" style="4" customWidth="1"/>
    <col min="32" max="16384" width="9.33203125" style="4"/>
  </cols>
  <sheetData>
    <row r="1" spans="1:31" s="1" customFormat="1" ht="15" customHeight="1" x14ac:dyDescent="0.3">
      <c r="U1" s="2"/>
      <c r="V1" s="62"/>
      <c r="W1" s="46"/>
      <c r="Z1" s="63" t="s">
        <v>134</v>
      </c>
      <c r="AB1" s="59"/>
      <c r="AC1" s="59"/>
      <c r="AD1" s="59"/>
    </row>
    <row r="2" spans="1:31" s="1" customFormat="1" ht="15" customHeight="1" x14ac:dyDescent="0.25">
      <c r="U2" s="2"/>
      <c r="V2" s="62"/>
      <c r="W2" s="62"/>
      <c r="Z2" s="63" t="s">
        <v>72</v>
      </c>
      <c r="AB2" s="62"/>
      <c r="AC2" s="62"/>
      <c r="AD2" s="62"/>
    </row>
    <row r="3" spans="1:31" s="1" customFormat="1" ht="15" customHeight="1" x14ac:dyDescent="0.25">
      <c r="U3" s="2"/>
      <c r="V3" s="62"/>
      <c r="W3" s="62"/>
      <c r="Z3" s="63" t="s">
        <v>73</v>
      </c>
      <c r="AB3" s="62"/>
      <c r="AC3" s="62"/>
      <c r="AD3" s="62"/>
    </row>
    <row r="4" spans="1:31" s="1" customFormat="1" ht="15" customHeight="1" x14ac:dyDescent="0.3">
      <c r="U4" s="62"/>
      <c r="V4" s="62"/>
      <c r="W4" s="46"/>
      <c r="Z4" s="94" t="s">
        <v>138</v>
      </c>
      <c r="AB4" s="59"/>
      <c r="AC4" s="59"/>
      <c r="AD4" s="59"/>
    </row>
    <row r="5" spans="1:31" s="1" customFormat="1" ht="15" customHeight="1" x14ac:dyDescent="0.25">
      <c r="U5" s="62"/>
      <c r="V5" s="62"/>
      <c r="W5" s="59"/>
      <c r="X5" s="59"/>
      <c r="Y5" s="59"/>
      <c r="Z5" s="59"/>
      <c r="AA5" s="59"/>
      <c r="AB5" s="2"/>
    </row>
    <row r="6" spans="1:31" s="1" customFormat="1" ht="15" customHeight="1" x14ac:dyDescent="0.3">
      <c r="U6" s="62"/>
      <c r="Z6" s="243" t="s">
        <v>122</v>
      </c>
      <c r="AA6" s="101"/>
      <c r="AB6" s="101"/>
      <c r="AC6" s="101"/>
      <c r="AD6" s="101"/>
    </row>
    <row r="7" spans="1:31" s="1" customFormat="1" ht="15" customHeight="1" x14ac:dyDescent="0.3">
      <c r="U7" s="62"/>
      <c r="Z7" s="62" t="s">
        <v>121</v>
      </c>
      <c r="AE7" s="59"/>
    </row>
    <row r="8" spans="1:31" s="1" customFormat="1" ht="15" customHeight="1" x14ac:dyDescent="0.3">
      <c r="U8" s="62"/>
      <c r="Z8" s="62" t="s">
        <v>73</v>
      </c>
      <c r="AE8" s="59"/>
    </row>
    <row r="9" spans="1:31" s="1" customFormat="1" ht="15" customHeight="1" x14ac:dyDescent="0.3">
      <c r="U9" s="62"/>
      <c r="Z9" s="243" t="s">
        <v>123</v>
      </c>
      <c r="AA9" s="101"/>
      <c r="AB9" s="101"/>
      <c r="AC9" s="101"/>
      <c r="AD9" s="101"/>
    </row>
    <row r="10" spans="1:31" s="1" customFormat="1" ht="15.75" customHeight="1" x14ac:dyDescent="0.25">
      <c r="T10" s="63"/>
      <c r="U10" s="2"/>
      <c r="V10" s="2"/>
      <c r="W10" s="63"/>
      <c r="X10" s="63"/>
      <c r="Y10" s="63"/>
      <c r="Z10" s="63"/>
      <c r="AA10" s="63"/>
      <c r="AB10" s="63"/>
      <c r="AC10" s="3"/>
    </row>
    <row r="11" spans="1:31" s="1" customFormat="1" ht="15" customHeight="1" x14ac:dyDescent="0.2"/>
    <row r="12" spans="1:31" ht="15" customHeight="1" x14ac:dyDescent="0.3">
      <c r="A12" s="332" t="s">
        <v>0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  <c r="AA12" s="332"/>
      <c r="AB12" s="332"/>
      <c r="AC12" s="332"/>
    </row>
    <row r="13" spans="1:31" ht="15" customHeight="1" x14ac:dyDescent="0.3">
      <c r="A13" s="259" t="s">
        <v>95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</row>
    <row r="14" spans="1:31" ht="15" customHeight="1" thickBot="1" x14ac:dyDescent="0.3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333"/>
      <c r="AA14" s="333"/>
      <c r="AB14" s="333"/>
      <c r="AC14" s="64"/>
      <c r="AD14" s="260" t="s">
        <v>1</v>
      </c>
      <c r="AE14" s="261"/>
    </row>
    <row r="15" spans="1:31" ht="15" customHeight="1" x14ac:dyDescent="0.3">
      <c r="A15" s="102" t="s">
        <v>5</v>
      </c>
      <c r="B15" s="102"/>
      <c r="C15" s="102"/>
      <c r="D15" s="102"/>
      <c r="E15" s="102"/>
      <c r="F15" s="102"/>
      <c r="G15" s="102"/>
      <c r="H15" s="102"/>
      <c r="I15" s="102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1"/>
      <c r="Z15" s="262" t="s">
        <v>2</v>
      </c>
      <c r="AA15" s="262"/>
      <c r="AB15" s="262"/>
      <c r="AC15" s="64"/>
      <c r="AD15" s="263" t="s">
        <v>3</v>
      </c>
      <c r="AE15" s="264"/>
    </row>
    <row r="16" spans="1:31" ht="12.75" customHeight="1" x14ac:dyDescent="0.3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0"/>
      <c r="M16" s="60"/>
      <c r="N16" s="5"/>
      <c r="O16" s="265"/>
      <c r="P16" s="265"/>
      <c r="Q16" s="265"/>
      <c r="R16" s="5"/>
      <c r="S16" s="64"/>
      <c r="T16" s="64"/>
      <c r="U16" s="64"/>
      <c r="V16" s="64"/>
      <c r="W16" s="64"/>
      <c r="X16" s="64"/>
      <c r="Y16" s="68"/>
      <c r="Z16" s="247" t="s">
        <v>4</v>
      </c>
      <c r="AA16" s="247"/>
      <c r="AB16" s="247"/>
      <c r="AC16" s="64"/>
      <c r="AD16" s="266"/>
      <c r="AE16" s="267"/>
    </row>
    <row r="17" spans="1:31" ht="16.5" customHeight="1" x14ac:dyDescent="0.3">
      <c r="A17" s="270" t="s">
        <v>126</v>
      </c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69"/>
      <c r="Z17" s="247"/>
      <c r="AA17" s="247"/>
      <c r="AB17" s="247"/>
      <c r="AC17" s="64"/>
      <c r="AD17" s="268"/>
      <c r="AE17" s="269"/>
    </row>
    <row r="18" spans="1:31" ht="14.25" customHeight="1" x14ac:dyDescent="0.3"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46"/>
      <c r="Y18" s="46"/>
      <c r="Z18" s="247" t="s">
        <v>6</v>
      </c>
      <c r="AA18" s="248"/>
      <c r="AB18" s="248"/>
      <c r="AC18" s="64"/>
      <c r="AD18" s="249"/>
      <c r="AE18" s="250"/>
    </row>
    <row r="19" spans="1:31" ht="15" customHeight="1" x14ac:dyDescent="0.3">
      <c r="A19" s="251" t="s">
        <v>8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46"/>
      <c r="Y19" s="46"/>
      <c r="Z19" s="60"/>
      <c r="AA19" s="247" t="s">
        <v>7</v>
      </c>
      <c r="AB19" s="248"/>
      <c r="AC19" s="64"/>
      <c r="AD19" s="249"/>
      <c r="AE19" s="250"/>
    </row>
    <row r="20" spans="1:31" ht="15" customHeight="1" x14ac:dyDescent="0.3">
      <c r="A20" s="253" t="s">
        <v>100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54" t="s">
        <v>9</v>
      </c>
      <c r="AA20" s="254"/>
      <c r="AB20" s="254"/>
      <c r="AC20" s="64"/>
      <c r="AD20" s="255" t="s">
        <v>101</v>
      </c>
      <c r="AE20" s="256"/>
    </row>
    <row r="21" spans="1:31" ht="15" customHeight="1" thickBot="1" x14ac:dyDescent="0.35">
      <c r="A21" s="253" t="s">
        <v>102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247" t="s">
        <v>9</v>
      </c>
      <c r="AA21" s="247"/>
      <c r="AB21" s="247"/>
      <c r="AC21" s="64"/>
      <c r="AD21" s="257" t="s">
        <v>103</v>
      </c>
      <c r="AE21" s="258"/>
    </row>
    <row r="22" spans="1:31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64"/>
      <c r="Y22" s="61"/>
      <c r="Z22" s="60"/>
      <c r="AA22" s="60"/>
      <c r="AB22" s="60"/>
      <c r="AC22" s="64"/>
    </row>
    <row r="23" spans="1:31" ht="15" customHeight="1" x14ac:dyDescent="0.25">
      <c r="A23" s="234" t="s">
        <v>94</v>
      </c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55"/>
    </row>
    <row r="24" spans="1:31" ht="18" customHeight="1" thickBot="1" x14ac:dyDescent="0.3">
      <c r="A24" s="234" t="s">
        <v>10</v>
      </c>
      <c r="B24" s="234"/>
      <c r="C24" s="234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</row>
    <row r="25" spans="1:31" ht="16.5" customHeight="1" x14ac:dyDescent="0.25">
      <c r="A25" s="99" t="s">
        <v>11</v>
      </c>
      <c r="B25" s="99"/>
      <c r="C25" s="99"/>
      <c r="D25" s="99"/>
      <c r="E25" s="99"/>
      <c r="F25" s="99"/>
      <c r="G25" s="99"/>
      <c r="H25" s="99"/>
      <c r="I25" s="99"/>
      <c r="J25" s="236" t="s">
        <v>12</v>
      </c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Y25" s="244" t="s">
        <v>124</v>
      </c>
      <c r="Z25" s="245"/>
      <c r="AA25" s="245"/>
      <c r="AB25" s="246"/>
      <c r="AC25" s="8"/>
      <c r="AD25" s="239" t="s">
        <v>112</v>
      </c>
      <c r="AE25" s="240"/>
    </row>
    <row r="26" spans="1:31" ht="12" customHeight="1" thickBot="1" x14ac:dyDescent="0.3">
      <c r="A26" s="99"/>
      <c r="B26" s="99"/>
      <c r="C26" s="99"/>
      <c r="D26" s="99"/>
      <c r="E26" s="99"/>
      <c r="F26" s="99"/>
      <c r="G26" s="99"/>
      <c r="H26" s="99"/>
      <c r="I26" s="99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Y26" s="245"/>
      <c r="Z26" s="245"/>
      <c r="AA26" s="245"/>
      <c r="AB26" s="246"/>
      <c r="AC26" s="8"/>
      <c r="AD26" s="241"/>
      <c r="AE26" s="242"/>
    </row>
    <row r="27" spans="1:31" ht="15" customHeight="1" x14ac:dyDescent="0.3">
      <c r="A27" s="6" t="s">
        <v>13</v>
      </c>
      <c r="B27" s="6"/>
      <c r="C27" s="6"/>
      <c r="D27" s="6"/>
      <c r="E27" s="70"/>
      <c r="F27" s="70"/>
      <c r="G27" s="70"/>
      <c r="H27" s="70"/>
      <c r="I27" s="70"/>
      <c r="J27" s="156" t="s">
        <v>14</v>
      </c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8"/>
      <c r="X27" s="8"/>
      <c r="Y27" s="8"/>
      <c r="Z27" s="8"/>
      <c r="AA27" s="8"/>
      <c r="AB27" s="8"/>
      <c r="AC27" s="8"/>
    </row>
    <row r="28" spans="1:31" s="10" customFormat="1" ht="12" customHeight="1" x14ac:dyDescent="0.25">
      <c r="A28" s="70"/>
      <c r="B28" s="70"/>
      <c r="C28" s="70"/>
      <c r="D28" s="70"/>
      <c r="E28" s="70"/>
      <c r="F28" s="70"/>
      <c r="G28" s="70"/>
      <c r="H28" s="70"/>
      <c r="I28" s="70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8"/>
      <c r="X28" s="8"/>
      <c r="Y28" s="8"/>
      <c r="Z28" s="8"/>
      <c r="AA28" s="8"/>
      <c r="AB28" s="8"/>
      <c r="AC28" s="8"/>
    </row>
    <row r="29" spans="1:31" ht="15" customHeight="1" x14ac:dyDescent="0.3">
      <c r="A29" s="102" t="s">
        <v>15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8"/>
    </row>
    <row r="30" spans="1:31" ht="12" customHeigh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8"/>
    </row>
    <row r="31" spans="1:31" ht="17.25" customHeight="1" x14ac:dyDescent="0.3">
      <c r="A31" s="6" t="s">
        <v>125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8"/>
    </row>
    <row r="32" spans="1:31" s="26" customFormat="1" ht="15" hidden="1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31" s="26" customFormat="1" ht="15" hidden="1" customHeight="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31" s="26" customFormat="1" ht="15" hidden="1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31" s="26" customFormat="1" ht="15" hidden="1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31" s="26" customFormat="1" ht="15" hidden="1" customHeight="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31" s="26" customFormat="1" ht="15" hidden="1" customHeight="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31" ht="15" hidden="1" customHeight="1" x14ac:dyDescent="0.2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31" ht="11.25" customHeight="1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31" ht="65.25" customHeight="1" x14ac:dyDescent="0.3">
      <c r="A40" s="278" t="s">
        <v>17</v>
      </c>
      <c r="B40" s="278"/>
      <c r="C40" s="278"/>
      <c r="D40" s="157" t="s">
        <v>18</v>
      </c>
      <c r="E40" s="157"/>
      <c r="F40" s="157"/>
      <c r="G40" s="157"/>
      <c r="H40" s="157"/>
      <c r="I40" s="157"/>
      <c r="J40" s="157" t="s">
        <v>19</v>
      </c>
      <c r="K40" s="157"/>
      <c r="L40" s="157"/>
      <c r="M40" s="157"/>
      <c r="N40" s="157" t="s">
        <v>20</v>
      </c>
      <c r="O40" s="158"/>
      <c r="P40" s="158"/>
      <c r="Q40" s="158"/>
      <c r="R40" s="158"/>
      <c r="S40" s="158"/>
      <c r="T40" s="158"/>
      <c r="U40" s="157" t="s">
        <v>21</v>
      </c>
      <c r="V40" s="158"/>
      <c r="W40" s="158"/>
      <c r="X40" s="158"/>
      <c r="Y40" s="158"/>
      <c r="Z40" s="158"/>
      <c r="AA40" s="159" t="s">
        <v>127</v>
      </c>
      <c r="AB40" s="160"/>
      <c r="AC40" s="160"/>
      <c r="AD40" s="160"/>
      <c r="AE40" s="160"/>
    </row>
    <row r="41" spans="1:31" ht="42" customHeight="1" x14ac:dyDescent="0.25">
      <c r="A41" s="278"/>
      <c r="B41" s="278"/>
      <c r="C41" s="278"/>
      <c r="D41" s="157" t="s">
        <v>22</v>
      </c>
      <c r="E41" s="157"/>
      <c r="F41" s="157" t="s">
        <v>66</v>
      </c>
      <c r="G41" s="157"/>
      <c r="H41" s="157" t="s">
        <v>23</v>
      </c>
      <c r="I41" s="157"/>
      <c r="J41" s="157" t="s">
        <v>67</v>
      </c>
      <c r="K41" s="157"/>
      <c r="L41" s="157"/>
      <c r="M41" s="157"/>
      <c r="N41" s="161" t="s">
        <v>24</v>
      </c>
      <c r="O41" s="162"/>
      <c r="P41" s="162"/>
      <c r="Q41" s="163"/>
      <c r="R41" s="157" t="s">
        <v>25</v>
      </c>
      <c r="S41" s="158"/>
      <c r="T41" s="158"/>
      <c r="U41" s="157" t="s">
        <v>96</v>
      </c>
      <c r="V41" s="157"/>
      <c r="W41" s="157" t="s">
        <v>97</v>
      </c>
      <c r="X41" s="158"/>
      <c r="Y41" s="157" t="s">
        <v>98</v>
      </c>
      <c r="Z41" s="157"/>
      <c r="AA41" s="167" t="s">
        <v>119</v>
      </c>
      <c r="AB41" s="158"/>
      <c r="AC41" s="72"/>
      <c r="AD41" s="167" t="s">
        <v>120</v>
      </c>
      <c r="AE41" s="158"/>
    </row>
    <row r="42" spans="1:31" ht="37.5" customHeight="1" x14ac:dyDescent="0.25">
      <c r="A42" s="278"/>
      <c r="B42" s="278"/>
      <c r="C42" s="278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64"/>
      <c r="O42" s="165"/>
      <c r="P42" s="165"/>
      <c r="Q42" s="166"/>
      <c r="R42" s="157" t="s">
        <v>26</v>
      </c>
      <c r="S42" s="158"/>
      <c r="T42" s="67" t="s">
        <v>27</v>
      </c>
      <c r="U42" s="157"/>
      <c r="V42" s="157"/>
      <c r="W42" s="158"/>
      <c r="X42" s="158"/>
      <c r="Y42" s="157"/>
      <c r="Z42" s="157"/>
      <c r="AA42" s="167"/>
      <c r="AB42" s="158"/>
      <c r="AC42" s="72"/>
      <c r="AD42" s="158"/>
      <c r="AE42" s="158"/>
    </row>
    <row r="43" spans="1:31" s="13" customFormat="1" ht="13.5" customHeight="1" x14ac:dyDescent="0.3">
      <c r="A43" s="134">
        <v>1</v>
      </c>
      <c r="B43" s="134"/>
      <c r="C43" s="134"/>
      <c r="D43" s="296">
        <v>2</v>
      </c>
      <c r="E43" s="296"/>
      <c r="F43" s="296">
        <v>3</v>
      </c>
      <c r="G43" s="296"/>
      <c r="H43" s="296">
        <v>4</v>
      </c>
      <c r="I43" s="296"/>
      <c r="J43" s="296">
        <v>5</v>
      </c>
      <c r="K43" s="296"/>
      <c r="L43" s="296">
        <v>6</v>
      </c>
      <c r="M43" s="296"/>
      <c r="N43" s="296">
        <v>7</v>
      </c>
      <c r="O43" s="297"/>
      <c r="P43" s="297"/>
      <c r="Q43" s="297"/>
      <c r="R43" s="296">
        <v>8</v>
      </c>
      <c r="S43" s="297"/>
      <c r="T43" s="73">
        <v>9</v>
      </c>
      <c r="U43" s="296">
        <v>10</v>
      </c>
      <c r="V43" s="297"/>
      <c r="W43" s="296">
        <v>11</v>
      </c>
      <c r="X43" s="296"/>
      <c r="Y43" s="296">
        <v>12</v>
      </c>
      <c r="Z43" s="296"/>
      <c r="AA43" s="125">
        <v>13</v>
      </c>
      <c r="AB43" s="126"/>
      <c r="AC43" s="73"/>
      <c r="AD43" s="125">
        <v>14</v>
      </c>
      <c r="AE43" s="126"/>
    </row>
    <row r="44" spans="1:31" s="53" customFormat="1" ht="15" customHeight="1" x14ac:dyDescent="0.3">
      <c r="A44" s="292"/>
      <c r="B44" s="292"/>
      <c r="C44" s="292"/>
      <c r="D44" s="293"/>
      <c r="E44" s="293"/>
      <c r="F44" s="293"/>
      <c r="G44" s="293"/>
      <c r="H44" s="294"/>
      <c r="I44" s="294"/>
      <c r="J44" s="293"/>
      <c r="K44" s="293"/>
      <c r="L44" s="292"/>
      <c r="M44" s="292"/>
      <c r="N44" s="220"/>
      <c r="O44" s="221"/>
      <c r="P44" s="221"/>
      <c r="Q44" s="221"/>
      <c r="R44" s="220"/>
      <c r="S44" s="221"/>
      <c r="T44" s="74"/>
      <c r="U44" s="222"/>
      <c r="V44" s="128"/>
      <c r="W44" s="295"/>
      <c r="X44" s="295"/>
      <c r="Y44" s="295"/>
      <c r="Z44" s="295"/>
      <c r="AA44" s="113"/>
      <c r="AB44" s="223"/>
      <c r="AC44" s="75"/>
      <c r="AD44" s="113"/>
      <c r="AE44" s="223"/>
    </row>
    <row r="45" spans="1:31" ht="13.5" customHeight="1" x14ac:dyDescent="0.25">
      <c r="A45" s="39"/>
      <c r="B45" s="39"/>
      <c r="C45" s="39"/>
      <c r="D45" s="9"/>
      <c r="E45" s="9"/>
      <c r="F45" s="9"/>
      <c r="G45" s="9"/>
      <c r="H45" s="9"/>
      <c r="I45" s="9"/>
      <c r="J45" s="9"/>
      <c r="K45" s="9"/>
      <c r="L45" s="27"/>
      <c r="M45" s="27"/>
      <c r="N45" s="27"/>
      <c r="O45" s="27"/>
      <c r="P45" s="27"/>
      <c r="Q45" s="27"/>
      <c r="R45" s="27"/>
      <c r="S45" s="27"/>
      <c r="T45" s="27"/>
      <c r="U45" s="14"/>
      <c r="V45" s="14"/>
      <c r="W45" s="15"/>
      <c r="X45" s="15"/>
      <c r="Y45" s="16"/>
      <c r="Z45" s="16"/>
      <c r="AA45" s="16"/>
      <c r="AB45" s="16"/>
      <c r="AC45" s="17"/>
    </row>
    <row r="46" spans="1:31" s="10" customFormat="1" ht="15" customHeight="1" x14ac:dyDescent="0.3">
      <c r="A46" s="279" t="s">
        <v>33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8"/>
    </row>
    <row r="47" spans="1:31" ht="12" customHeight="1" x14ac:dyDescent="0.25">
      <c r="A47" s="39"/>
      <c r="B47" s="39"/>
      <c r="C47" s="39"/>
      <c r="D47" s="9"/>
      <c r="E47" s="9"/>
      <c r="F47" s="9"/>
      <c r="G47" s="9"/>
      <c r="H47" s="9"/>
      <c r="I47" s="9"/>
      <c r="J47" s="9"/>
      <c r="K47" s="9"/>
      <c r="L47" s="27"/>
      <c r="M47" s="27"/>
      <c r="N47" s="27"/>
      <c r="O47" s="27"/>
      <c r="P47" s="27"/>
      <c r="Q47" s="27"/>
      <c r="R47" s="27"/>
      <c r="S47" s="27"/>
      <c r="T47" s="27"/>
      <c r="U47" s="14"/>
      <c r="V47" s="14"/>
      <c r="W47" s="15"/>
      <c r="X47" s="15"/>
      <c r="Y47" s="16"/>
      <c r="Z47" s="16"/>
      <c r="AA47" s="16"/>
      <c r="AB47" s="16"/>
      <c r="AC47" s="17"/>
    </row>
    <row r="48" spans="1:31" ht="81.75" customHeight="1" x14ac:dyDescent="0.25">
      <c r="A48" s="161" t="s">
        <v>17</v>
      </c>
      <c r="B48" s="308"/>
      <c r="C48" s="309"/>
      <c r="D48" s="230" t="s">
        <v>18</v>
      </c>
      <c r="E48" s="231"/>
      <c r="F48" s="231"/>
      <c r="G48" s="231"/>
      <c r="H48" s="231"/>
      <c r="I48" s="272"/>
      <c r="J48" s="230" t="s">
        <v>19</v>
      </c>
      <c r="K48" s="231"/>
      <c r="L48" s="231"/>
      <c r="M48" s="231"/>
      <c r="N48" s="230" t="s">
        <v>34</v>
      </c>
      <c r="O48" s="231"/>
      <c r="P48" s="272"/>
      <c r="Q48" s="230" t="s">
        <v>35</v>
      </c>
      <c r="R48" s="231"/>
      <c r="S48" s="231"/>
      <c r="T48" s="231"/>
      <c r="U48" s="231"/>
      <c r="V48" s="272"/>
      <c r="W48" s="230" t="s">
        <v>36</v>
      </c>
      <c r="X48" s="231"/>
      <c r="Y48" s="231"/>
      <c r="Z48" s="231"/>
      <c r="AA48" s="231"/>
      <c r="AB48" s="272"/>
      <c r="AC48" s="76"/>
      <c r="AD48" s="230" t="s">
        <v>118</v>
      </c>
      <c r="AE48" s="272"/>
    </row>
    <row r="49" spans="1:31" ht="43.5" customHeight="1" x14ac:dyDescent="0.25">
      <c r="A49" s="310"/>
      <c r="B49" s="311"/>
      <c r="C49" s="312"/>
      <c r="D49" s="161" t="s">
        <v>22</v>
      </c>
      <c r="E49" s="309"/>
      <c r="F49" s="161" t="s">
        <v>66</v>
      </c>
      <c r="G49" s="309"/>
      <c r="H49" s="161" t="s">
        <v>23</v>
      </c>
      <c r="I49" s="309"/>
      <c r="J49" s="157" t="s">
        <v>67</v>
      </c>
      <c r="K49" s="157"/>
      <c r="L49" s="157"/>
      <c r="M49" s="157"/>
      <c r="N49" s="278" t="s">
        <v>24</v>
      </c>
      <c r="O49" s="278" t="s">
        <v>25</v>
      </c>
      <c r="P49" s="278"/>
      <c r="Q49" s="139" t="s">
        <v>96</v>
      </c>
      <c r="R49" s="136"/>
      <c r="S49" s="135" t="s">
        <v>97</v>
      </c>
      <c r="T49" s="136"/>
      <c r="U49" s="135" t="s">
        <v>98</v>
      </c>
      <c r="V49" s="136"/>
      <c r="W49" s="139" t="s">
        <v>96</v>
      </c>
      <c r="X49" s="136"/>
      <c r="Y49" s="135" t="s">
        <v>97</v>
      </c>
      <c r="Z49" s="136"/>
      <c r="AA49" s="135" t="s">
        <v>98</v>
      </c>
      <c r="AB49" s="136"/>
      <c r="AC49" s="76"/>
      <c r="AD49" s="273" t="s">
        <v>119</v>
      </c>
      <c r="AE49" s="273" t="s">
        <v>120</v>
      </c>
    </row>
    <row r="50" spans="1:31" ht="41.25" customHeight="1" x14ac:dyDescent="0.25">
      <c r="A50" s="313"/>
      <c r="B50" s="314"/>
      <c r="C50" s="315"/>
      <c r="D50" s="313"/>
      <c r="E50" s="315"/>
      <c r="F50" s="313"/>
      <c r="G50" s="315"/>
      <c r="H50" s="313"/>
      <c r="I50" s="315"/>
      <c r="J50" s="157"/>
      <c r="K50" s="157"/>
      <c r="L50" s="157"/>
      <c r="M50" s="157"/>
      <c r="N50" s="278"/>
      <c r="O50" s="65" t="s">
        <v>26</v>
      </c>
      <c r="P50" s="65" t="s">
        <v>27</v>
      </c>
      <c r="Q50" s="140"/>
      <c r="R50" s="138"/>
      <c r="S50" s="137"/>
      <c r="T50" s="138"/>
      <c r="U50" s="137"/>
      <c r="V50" s="138"/>
      <c r="W50" s="140"/>
      <c r="X50" s="138"/>
      <c r="Y50" s="137"/>
      <c r="Z50" s="138"/>
      <c r="AA50" s="137"/>
      <c r="AB50" s="138"/>
      <c r="AC50" s="76"/>
      <c r="AD50" s="274"/>
      <c r="AE50" s="274"/>
    </row>
    <row r="51" spans="1:31" s="13" customFormat="1" ht="15" customHeight="1" x14ac:dyDescent="0.25">
      <c r="A51" s="144">
        <v>1</v>
      </c>
      <c r="B51" s="229"/>
      <c r="C51" s="145"/>
      <c r="D51" s="134">
        <v>2</v>
      </c>
      <c r="E51" s="134"/>
      <c r="F51" s="134">
        <v>3</v>
      </c>
      <c r="G51" s="134"/>
      <c r="H51" s="134">
        <v>4</v>
      </c>
      <c r="I51" s="134"/>
      <c r="J51" s="141">
        <v>5</v>
      </c>
      <c r="K51" s="143"/>
      <c r="L51" s="134">
        <v>6</v>
      </c>
      <c r="M51" s="134"/>
      <c r="N51" s="42">
        <v>7</v>
      </c>
      <c r="O51" s="42">
        <v>8</v>
      </c>
      <c r="P51" s="42">
        <v>9</v>
      </c>
      <c r="Q51" s="134">
        <v>10</v>
      </c>
      <c r="R51" s="134"/>
      <c r="S51" s="134">
        <v>11</v>
      </c>
      <c r="T51" s="134"/>
      <c r="U51" s="134">
        <v>12</v>
      </c>
      <c r="V51" s="134"/>
      <c r="W51" s="134">
        <v>13</v>
      </c>
      <c r="X51" s="134"/>
      <c r="Y51" s="134">
        <v>14</v>
      </c>
      <c r="Z51" s="134"/>
      <c r="AA51" s="134">
        <v>15</v>
      </c>
      <c r="AB51" s="134"/>
      <c r="AC51" s="12"/>
      <c r="AD51" s="48">
        <v>16</v>
      </c>
      <c r="AE51" s="48">
        <v>17</v>
      </c>
    </row>
    <row r="52" spans="1:31" s="3" customFormat="1" ht="42" customHeight="1" x14ac:dyDescent="0.25">
      <c r="A52" s="210" t="s">
        <v>113</v>
      </c>
      <c r="B52" s="211"/>
      <c r="C52" s="212"/>
      <c r="D52" s="213" t="s">
        <v>28</v>
      </c>
      <c r="E52" s="214"/>
      <c r="F52" s="213" t="s">
        <v>28</v>
      </c>
      <c r="G52" s="214"/>
      <c r="H52" s="210" t="s">
        <v>30</v>
      </c>
      <c r="I52" s="212"/>
      <c r="J52" s="215" t="s">
        <v>29</v>
      </c>
      <c r="K52" s="215"/>
      <c r="L52" s="216"/>
      <c r="M52" s="217"/>
      <c r="N52" s="32" t="s">
        <v>90</v>
      </c>
      <c r="O52" s="32" t="s">
        <v>37</v>
      </c>
      <c r="P52" s="28">
        <v>539</v>
      </c>
      <c r="Q52" s="218">
        <v>1800</v>
      </c>
      <c r="R52" s="219"/>
      <c r="S52" s="218">
        <v>1800</v>
      </c>
      <c r="T52" s="219"/>
      <c r="U52" s="218">
        <v>1800</v>
      </c>
      <c r="V52" s="219"/>
      <c r="W52" s="227">
        <v>0</v>
      </c>
      <c r="X52" s="228"/>
      <c r="Y52" s="227">
        <v>0</v>
      </c>
      <c r="Z52" s="228"/>
      <c r="AA52" s="227">
        <v>0</v>
      </c>
      <c r="AB52" s="228"/>
      <c r="AC52" s="17"/>
      <c r="AD52" s="49">
        <v>15</v>
      </c>
      <c r="AE52" s="93">
        <f>ROUNDDOWN(((Q52*AD52)/100),0)</f>
        <v>270</v>
      </c>
    </row>
    <row r="53" spans="1:31" ht="11.25" customHeight="1" x14ac:dyDescent="0.25">
      <c r="A53" s="18"/>
      <c r="B53" s="18"/>
      <c r="C53" s="18"/>
      <c r="D53" s="19"/>
      <c r="E53" s="19"/>
      <c r="F53" s="19"/>
      <c r="G53" s="19"/>
      <c r="H53" s="19"/>
      <c r="I53" s="19"/>
      <c r="J53" s="19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15"/>
      <c r="X53" s="15"/>
      <c r="Y53" s="16"/>
      <c r="Z53" s="16"/>
      <c r="AA53" s="16"/>
      <c r="AB53" s="16"/>
      <c r="AC53" s="17"/>
    </row>
    <row r="54" spans="1:31" ht="15" customHeight="1" x14ac:dyDescent="0.3">
      <c r="A54" s="121" t="s">
        <v>38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7"/>
    </row>
    <row r="55" spans="1:31" ht="10.5" customHeight="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7"/>
    </row>
    <row r="56" spans="1:31" ht="15" customHeight="1" x14ac:dyDescent="0.3">
      <c r="A56" s="132" t="s">
        <v>39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3"/>
      <c r="AD56" s="133"/>
      <c r="AE56" s="133"/>
    </row>
    <row r="57" spans="1:31" ht="15" customHeight="1" x14ac:dyDescent="0.3">
      <c r="A57" s="132" t="s">
        <v>40</v>
      </c>
      <c r="B57" s="132"/>
      <c r="C57" s="132"/>
      <c r="D57" s="132"/>
      <c r="E57" s="233" t="s">
        <v>41</v>
      </c>
      <c r="F57" s="233"/>
      <c r="G57" s="233"/>
      <c r="H57" s="233"/>
      <c r="I57" s="233"/>
      <c r="J57" s="233"/>
      <c r="K57" s="233" t="s">
        <v>42</v>
      </c>
      <c r="L57" s="233"/>
      <c r="M57" s="195" t="s">
        <v>43</v>
      </c>
      <c r="N57" s="195"/>
      <c r="O57" s="195" t="s">
        <v>26</v>
      </c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33"/>
      <c r="AD57" s="133"/>
      <c r="AE57" s="133"/>
    </row>
    <row r="58" spans="1:31" s="22" customFormat="1" ht="12.75" customHeight="1" x14ac:dyDescent="0.2">
      <c r="A58" s="224" t="s">
        <v>44</v>
      </c>
      <c r="B58" s="224"/>
      <c r="C58" s="224"/>
      <c r="D58" s="224"/>
      <c r="E58" s="225">
        <v>2</v>
      </c>
      <c r="F58" s="225"/>
      <c r="G58" s="225"/>
      <c r="H58" s="225"/>
      <c r="I58" s="225"/>
      <c r="J58" s="225"/>
      <c r="K58" s="225">
        <v>3</v>
      </c>
      <c r="L58" s="225"/>
      <c r="M58" s="226">
        <v>4</v>
      </c>
      <c r="N58" s="226"/>
      <c r="O58" s="226">
        <v>5</v>
      </c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32"/>
      <c r="AD58" s="232"/>
      <c r="AE58" s="232"/>
    </row>
    <row r="59" spans="1:31" ht="15" customHeight="1" x14ac:dyDescent="0.3">
      <c r="A59" s="132" t="s">
        <v>74</v>
      </c>
      <c r="B59" s="132"/>
      <c r="C59" s="132"/>
      <c r="D59" s="132"/>
      <c r="E59" s="233" t="s">
        <v>74</v>
      </c>
      <c r="F59" s="233"/>
      <c r="G59" s="233"/>
      <c r="H59" s="233"/>
      <c r="I59" s="233"/>
      <c r="J59" s="233"/>
      <c r="K59" s="233" t="s">
        <v>74</v>
      </c>
      <c r="L59" s="233"/>
      <c r="M59" s="195" t="s">
        <v>74</v>
      </c>
      <c r="N59" s="195"/>
      <c r="O59" s="195" t="s">
        <v>74</v>
      </c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33"/>
      <c r="AD59" s="133"/>
      <c r="AE59" s="133"/>
    </row>
    <row r="60" spans="1:31" ht="12" customHeight="1" x14ac:dyDescent="0.25">
      <c r="A60" s="51"/>
      <c r="B60" s="51"/>
      <c r="C60" s="51"/>
      <c r="D60" s="9"/>
      <c r="E60" s="9"/>
      <c r="F60" s="9"/>
      <c r="G60" s="9"/>
      <c r="H60" s="9"/>
      <c r="I60" s="9"/>
      <c r="J60" s="9"/>
      <c r="K60" s="9"/>
      <c r="L60" s="27"/>
      <c r="M60" s="27"/>
      <c r="N60" s="27"/>
      <c r="O60" s="27"/>
      <c r="P60" s="27"/>
      <c r="Q60" s="27"/>
      <c r="R60" s="27"/>
      <c r="S60" s="27"/>
      <c r="T60" s="27"/>
      <c r="U60" s="14"/>
      <c r="V60" s="14"/>
      <c r="W60" s="15"/>
      <c r="X60" s="15"/>
      <c r="Y60" s="16"/>
      <c r="Z60" s="16"/>
      <c r="AA60" s="16"/>
      <c r="AB60" s="16"/>
      <c r="AC60" s="17"/>
    </row>
    <row r="61" spans="1:31" ht="15" customHeight="1" x14ac:dyDescent="0.3">
      <c r="A61" s="121" t="s">
        <v>45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7"/>
    </row>
    <row r="62" spans="1:31" ht="10.5" customHeigh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17"/>
    </row>
    <row r="63" spans="1:31" ht="15" customHeight="1" x14ac:dyDescent="0.3">
      <c r="A63" s="122" t="s">
        <v>46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06"/>
      <c r="AD63" s="106"/>
      <c r="AE63" s="106"/>
    </row>
    <row r="64" spans="1:31" s="52" customFormat="1" ht="15" customHeight="1" x14ac:dyDescent="0.3">
      <c r="A64" s="123" t="s">
        <v>68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209"/>
      <c r="AD64" s="209"/>
      <c r="AE64" s="209"/>
    </row>
    <row r="65" spans="1:31" s="52" customFormat="1" ht="15" customHeight="1" x14ac:dyDescent="0.3">
      <c r="A65" s="123" t="s">
        <v>70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209"/>
      <c r="AD65" s="209"/>
      <c r="AE65" s="209"/>
    </row>
    <row r="66" spans="1:31" s="52" customFormat="1" ht="31.5" customHeight="1" x14ac:dyDescent="0.3">
      <c r="A66" s="168" t="s">
        <v>71</v>
      </c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  <c r="AB66" s="168"/>
      <c r="AC66" s="169"/>
      <c r="AD66" s="169"/>
      <c r="AE66" s="169"/>
    </row>
    <row r="67" spans="1:31" s="52" customFormat="1" ht="9.75" customHeight="1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23"/>
    </row>
    <row r="68" spans="1:31" ht="15" customHeight="1" x14ac:dyDescent="0.3">
      <c r="A68" s="121" t="s">
        <v>47</v>
      </c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7"/>
    </row>
    <row r="69" spans="1:31" ht="10.5" customHeight="1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17"/>
    </row>
    <row r="70" spans="1:31" ht="15" customHeight="1" x14ac:dyDescent="0.3">
      <c r="A70" s="275" t="s">
        <v>48</v>
      </c>
      <c r="B70" s="171"/>
      <c r="C70" s="171"/>
      <c r="D70" s="171"/>
      <c r="E70" s="171"/>
      <c r="F70" s="171"/>
      <c r="G70" s="171"/>
      <c r="H70" s="171"/>
      <c r="I70" s="170" t="s">
        <v>49</v>
      </c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2"/>
      <c r="U70" s="172"/>
      <c r="V70" s="173" t="s">
        <v>50</v>
      </c>
      <c r="W70" s="133"/>
      <c r="X70" s="133"/>
      <c r="Y70" s="133"/>
      <c r="Z70" s="133"/>
      <c r="AA70" s="133"/>
      <c r="AB70" s="133"/>
      <c r="AC70" s="133"/>
      <c r="AD70" s="133"/>
      <c r="AE70" s="133"/>
    </row>
    <row r="71" spans="1:31" ht="41.25" customHeight="1" x14ac:dyDescent="0.3">
      <c r="A71" s="276" t="s">
        <v>51</v>
      </c>
      <c r="B71" s="179"/>
      <c r="C71" s="179"/>
      <c r="D71" s="179"/>
      <c r="E71" s="179"/>
      <c r="F71" s="179"/>
      <c r="G71" s="179"/>
      <c r="H71" s="277"/>
      <c r="I71" s="174" t="s">
        <v>52</v>
      </c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6"/>
      <c r="U71" s="176"/>
      <c r="V71" s="177" t="s">
        <v>53</v>
      </c>
      <c r="W71" s="133"/>
      <c r="X71" s="133"/>
      <c r="Y71" s="133"/>
      <c r="Z71" s="133"/>
      <c r="AA71" s="133"/>
      <c r="AB71" s="133"/>
      <c r="AC71" s="133"/>
      <c r="AD71" s="133"/>
      <c r="AE71" s="133"/>
    </row>
    <row r="72" spans="1:31" ht="27" customHeight="1" x14ac:dyDescent="0.3">
      <c r="A72" s="187" t="s">
        <v>54</v>
      </c>
      <c r="B72" s="182"/>
      <c r="C72" s="182"/>
      <c r="D72" s="182"/>
      <c r="E72" s="182"/>
      <c r="F72" s="182"/>
      <c r="G72" s="182"/>
      <c r="H72" s="188"/>
      <c r="I72" s="178" t="s">
        <v>55</v>
      </c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80"/>
      <c r="U72" s="180"/>
      <c r="V72" s="177" t="s">
        <v>56</v>
      </c>
      <c r="W72" s="133"/>
      <c r="X72" s="133"/>
      <c r="Y72" s="133"/>
      <c r="Z72" s="133"/>
      <c r="AA72" s="133"/>
      <c r="AB72" s="133"/>
      <c r="AC72" s="133"/>
      <c r="AD72" s="133"/>
      <c r="AE72" s="133"/>
    </row>
    <row r="73" spans="1:31" ht="15" customHeight="1" x14ac:dyDescent="0.25">
      <c r="A73" s="189" t="s">
        <v>57</v>
      </c>
      <c r="B73" s="190"/>
      <c r="C73" s="190"/>
      <c r="D73" s="190"/>
      <c r="E73" s="190"/>
      <c r="F73" s="190"/>
      <c r="G73" s="190"/>
      <c r="H73" s="191"/>
      <c r="I73" s="181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3"/>
      <c r="U73" s="18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</row>
    <row r="74" spans="1:31" ht="17.25" customHeight="1" x14ac:dyDescent="0.25">
      <c r="A74" s="192"/>
      <c r="B74" s="193"/>
      <c r="C74" s="193"/>
      <c r="D74" s="193"/>
      <c r="E74" s="193"/>
      <c r="F74" s="193"/>
      <c r="G74" s="193"/>
      <c r="H74" s="194"/>
      <c r="I74" s="184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6"/>
      <c r="U74" s="186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</row>
    <row r="75" spans="1:31" ht="15" customHeight="1" x14ac:dyDescent="0.2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</row>
    <row r="76" spans="1:31" ht="15" customHeight="1" thickBot="1" x14ac:dyDescent="0.3">
      <c r="A76" s="234" t="s">
        <v>83</v>
      </c>
      <c r="B76" s="234"/>
      <c r="C76" s="234"/>
      <c r="D76" s="235"/>
      <c r="E76" s="235"/>
      <c r="F76" s="235"/>
      <c r="G76" s="235"/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35"/>
      <c r="Z76" s="235"/>
      <c r="AA76" s="235"/>
      <c r="AB76" s="235"/>
      <c r="AC76" s="235"/>
    </row>
    <row r="77" spans="1:31" ht="12" customHeight="1" x14ac:dyDescent="0.25">
      <c r="A77" s="99" t="s">
        <v>11</v>
      </c>
      <c r="B77" s="99"/>
      <c r="C77" s="99"/>
      <c r="D77" s="99"/>
      <c r="E77" s="99"/>
      <c r="F77" s="99"/>
      <c r="G77" s="99"/>
      <c r="H77" s="99"/>
      <c r="I77" s="99"/>
      <c r="J77" s="236" t="s">
        <v>12</v>
      </c>
      <c r="K77" s="300"/>
      <c r="L77" s="300"/>
      <c r="M77" s="300"/>
      <c r="N77" s="300"/>
      <c r="O77" s="300"/>
      <c r="P77" s="300"/>
      <c r="Q77" s="300"/>
      <c r="R77" s="300"/>
      <c r="S77" s="300"/>
      <c r="T77" s="300"/>
      <c r="U77" s="300"/>
      <c r="V77" s="300"/>
      <c r="W77" s="301"/>
      <c r="X77" s="57"/>
      <c r="Y77" s="317" t="s">
        <v>124</v>
      </c>
      <c r="Z77" s="318"/>
      <c r="AA77" s="318"/>
      <c r="AB77" s="318"/>
      <c r="AC77" s="8"/>
      <c r="AD77" s="239" t="s">
        <v>112</v>
      </c>
      <c r="AE77" s="240"/>
    </row>
    <row r="78" spans="1:31" ht="14.25" customHeight="1" thickBot="1" x14ac:dyDescent="0.3">
      <c r="A78" s="99"/>
      <c r="B78" s="99"/>
      <c r="C78" s="99"/>
      <c r="D78" s="99"/>
      <c r="E78" s="99"/>
      <c r="F78" s="99"/>
      <c r="G78" s="99"/>
      <c r="H78" s="99"/>
      <c r="I78" s="99"/>
      <c r="J78" s="238"/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106"/>
      <c r="X78" s="57"/>
      <c r="Y78" s="318"/>
      <c r="Z78" s="318"/>
      <c r="AA78" s="318"/>
      <c r="AB78" s="318"/>
      <c r="AC78" s="8"/>
      <c r="AD78" s="241"/>
      <c r="AE78" s="242"/>
    </row>
    <row r="79" spans="1:31" ht="15" customHeight="1" x14ac:dyDescent="0.3">
      <c r="A79" s="6" t="s">
        <v>13</v>
      </c>
      <c r="B79" s="6"/>
      <c r="C79" s="6"/>
      <c r="D79" s="6"/>
      <c r="E79" s="70"/>
      <c r="F79" s="70"/>
      <c r="G79" s="70"/>
      <c r="H79" s="70"/>
      <c r="I79" s="70"/>
      <c r="J79" s="156" t="s">
        <v>14</v>
      </c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302"/>
      <c r="X79" s="8"/>
      <c r="Y79" s="8"/>
      <c r="Z79" s="8"/>
      <c r="AA79" s="8"/>
      <c r="AB79" s="8"/>
      <c r="AC79" s="8"/>
    </row>
    <row r="80" spans="1:31" s="10" customFormat="1" ht="13.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8"/>
      <c r="X80" s="8"/>
      <c r="Y80" s="8"/>
      <c r="Z80" s="8"/>
      <c r="AA80" s="8"/>
      <c r="AB80" s="8"/>
      <c r="AC80" s="8"/>
    </row>
    <row r="81" spans="1:31" ht="15" customHeight="1" x14ac:dyDescent="0.3">
      <c r="A81" s="102" t="s">
        <v>15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8"/>
    </row>
    <row r="82" spans="1:31" ht="12.75" customHeigh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8"/>
    </row>
    <row r="83" spans="1:31" s="10" customFormat="1" ht="15" customHeight="1" x14ac:dyDescent="0.3">
      <c r="A83" s="279" t="s">
        <v>104</v>
      </c>
      <c r="B83" s="279"/>
      <c r="C83" s="279"/>
      <c r="D83" s="279"/>
      <c r="E83" s="279"/>
      <c r="F83" s="279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  <c r="U83" s="279"/>
      <c r="V83" s="279"/>
      <c r="W83" s="279"/>
      <c r="X83" s="279"/>
      <c r="Y83" s="279"/>
      <c r="Z83" s="279"/>
      <c r="AA83" s="279"/>
      <c r="AB83" s="279"/>
      <c r="AC83" s="8"/>
    </row>
    <row r="84" spans="1:31" s="10" customFormat="1" ht="12.75" customHeight="1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8"/>
      <c r="V84" s="8"/>
      <c r="W84" s="8"/>
      <c r="X84" s="8"/>
      <c r="Y84" s="8"/>
      <c r="Z84" s="8"/>
      <c r="AA84" s="8"/>
      <c r="AB84" s="8"/>
      <c r="AC84" s="8"/>
    </row>
    <row r="85" spans="1:31" ht="65.25" customHeight="1" x14ac:dyDescent="0.3">
      <c r="A85" s="278" t="s">
        <v>17</v>
      </c>
      <c r="B85" s="278"/>
      <c r="C85" s="278"/>
      <c r="D85" s="157" t="s">
        <v>18</v>
      </c>
      <c r="E85" s="157"/>
      <c r="F85" s="157"/>
      <c r="G85" s="157"/>
      <c r="H85" s="157"/>
      <c r="I85" s="157"/>
      <c r="J85" s="157" t="s">
        <v>19</v>
      </c>
      <c r="K85" s="157"/>
      <c r="L85" s="157"/>
      <c r="M85" s="157"/>
      <c r="N85" s="157" t="s">
        <v>20</v>
      </c>
      <c r="O85" s="158"/>
      <c r="P85" s="158"/>
      <c r="Q85" s="158"/>
      <c r="R85" s="158"/>
      <c r="S85" s="158"/>
      <c r="T85" s="158"/>
      <c r="U85" s="157" t="s">
        <v>21</v>
      </c>
      <c r="V85" s="158"/>
      <c r="W85" s="158"/>
      <c r="X85" s="158"/>
      <c r="Y85" s="158"/>
      <c r="Z85" s="158"/>
      <c r="AA85" s="159" t="s">
        <v>127</v>
      </c>
      <c r="AB85" s="160"/>
      <c r="AC85" s="160"/>
      <c r="AD85" s="160"/>
      <c r="AE85" s="160"/>
    </row>
    <row r="86" spans="1:31" ht="45" customHeight="1" x14ac:dyDescent="0.25">
      <c r="A86" s="278"/>
      <c r="B86" s="278"/>
      <c r="C86" s="278"/>
      <c r="D86" s="157" t="s">
        <v>22</v>
      </c>
      <c r="E86" s="157"/>
      <c r="F86" s="157" t="s">
        <v>66</v>
      </c>
      <c r="G86" s="157"/>
      <c r="H86" s="157" t="s">
        <v>23</v>
      </c>
      <c r="I86" s="157"/>
      <c r="J86" s="157" t="s">
        <v>67</v>
      </c>
      <c r="K86" s="157"/>
      <c r="L86" s="157"/>
      <c r="M86" s="157"/>
      <c r="N86" s="161" t="s">
        <v>24</v>
      </c>
      <c r="O86" s="162"/>
      <c r="P86" s="162"/>
      <c r="Q86" s="163"/>
      <c r="R86" s="157" t="s">
        <v>25</v>
      </c>
      <c r="S86" s="158"/>
      <c r="T86" s="158"/>
      <c r="U86" s="157" t="s">
        <v>96</v>
      </c>
      <c r="V86" s="157"/>
      <c r="W86" s="157" t="s">
        <v>97</v>
      </c>
      <c r="X86" s="158"/>
      <c r="Y86" s="157" t="s">
        <v>98</v>
      </c>
      <c r="Z86" s="157"/>
      <c r="AA86" s="167" t="s">
        <v>119</v>
      </c>
      <c r="AB86" s="158"/>
      <c r="AC86" s="72"/>
      <c r="AD86" s="167" t="s">
        <v>120</v>
      </c>
      <c r="AE86" s="158"/>
    </row>
    <row r="87" spans="1:31" ht="38.25" customHeight="1" x14ac:dyDescent="0.25">
      <c r="A87" s="278"/>
      <c r="B87" s="278"/>
      <c r="C87" s="278"/>
      <c r="D87" s="157"/>
      <c r="E87" s="157"/>
      <c r="F87" s="157"/>
      <c r="G87" s="157"/>
      <c r="H87" s="157"/>
      <c r="I87" s="157"/>
      <c r="J87" s="157"/>
      <c r="K87" s="157"/>
      <c r="L87" s="157"/>
      <c r="M87" s="157"/>
      <c r="N87" s="303"/>
      <c r="O87" s="304"/>
      <c r="P87" s="304"/>
      <c r="Q87" s="305"/>
      <c r="R87" s="157" t="s">
        <v>26</v>
      </c>
      <c r="S87" s="158"/>
      <c r="T87" s="67" t="s">
        <v>27</v>
      </c>
      <c r="U87" s="157"/>
      <c r="V87" s="157"/>
      <c r="W87" s="158"/>
      <c r="X87" s="158"/>
      <c r="Y87" s="157"/>
      <c r="Z87" s="157"/>
      <c r="AA87" s="167"/>
      <c r="AB87" s="158"/>
      <c r="AC87" s="72"/>
      <c r="AD87" s="158"/>
      <c r="AE87" s="158"/>
    </row>
    <row r="88" spans="1:31" s="13" customFormat="1" ht="13.5" customHeight="1" x14ac:dyDescent="0.3">
      <c r="A88" s="134">
        <v>1</v>
      </c>
      <c r="B88" s="134"/>
      <c r="C88" s="134"/>
      <c r="D88" s="296">
        <v>2</v>
      </c>
      <c r="E88" s="296"/>
      <c r="F88" s="296">
        <v>3</v>
      </c>
      <c r="G88" s="296"/>
      <c r="H88" s="296">
        <v>4</v>
      </c>
      <c r="I88" s="296"/>
      <c r="J88" s="296">
        <v>5</v>
      </c>
      <c r="K88" s="296"/>
      <c r="L88" s="296">
        <v>6</v>
      </c>
      <c r="M88" s="296"/>
      <c r="N88" s="296">
        <v>7</v>
      </c>
      <c r="O88" s="297"/>
      <c r="P88" s="297"/>
      <c r="Q88" s="297"/>
      <c r="R88" s="296">
        <v>8</v>
      </c>
      <c r="S88" s="297"/>
      <c r="T88" s="73">
        <v>9</v>
      </c>
      <c r="U88" s="296">
        <v>10</v>
      </c>
      <c r="V88" s="297"/>
      <c r="W88" s="296">
        <v>11</v>
      </c>
      <c r="X88" s="296"/>
      <c r="Y88" s="296">
        <v>12</v>
      </c>
      <c r="Z88" s="296"/>
      <c r="AA88" s="125">
        <v>13</v>
      </c>
      <c r="AB88" s="126"/>
      <c r="AC88" s="73"/>
      <c r="AD88" s="125">
        <v>14</v>
      </c>
      <c r="AE88" s="126"/>
    </row>
    <row r="89" spans="1:31" s="53" customFormat="1" ht="17.25" customHeight="1" x14ac:dyDescent="0.3">
      <c r="A89" s="292"/>
      <c r="B89" s="292"/>
      <c r="C89" s="292"/>
      <c r="D89" s="293"/>
      <c r="E89" s="293"/>
      <c r="F89" s="293"/>
      <c r="G89" s="293"/>
      <c r="H89" s="294"/>
      <c r="I89" s="294"/>
      <c r="J89" s="293"/>
      <c r="K89" s="293"/>
      <c r="L89" s="292"/>
      <c r="M89" s="292"/>
      <c r="N89" s="220"/>
      <c r="O89" s="221"/>
      <c r="P89" s="221"/>
      <c r="Q89" s="221"/>
      <c r="R89" s="220"/>
      <c r="S89" s="221"/>
      <c r="T89" s="74"/>
      <c r="U89" s="222"/>
      <c r="V89" s="128"/>
      <c r="W89" s="295"/>
      <c r="X89" s="295"/>
      <c r="Y89" s="295"/>
      <c r="Z89" s="295"/>
      <c r="AA89" s="113"/>
      <c r="AB89" s="223"/>
      <c r="AC89" s="75"/>
      <c r="AD89" s="113"/>
      <c r="AE89" s="223"/>
    </row>
    <row r="90" spans="1:31" ht="15" customHeight="1" x14ac:dyDescent="0.25">
      <c r="A90" s="39"/>
      <c r="B90" s="39"/>
      <c r="C90" s="39"/>
      <c r="D90" s="9"/>
      <c r="E90" s="9"/>
      <c r="F90" s="9"/>
      <c r="G90" s="9"/>
      <c r="H90" s="9"/>
      <c r="I90" s="9"/>
      <c r="J90" s="9"/>
      <c r="K90" s="9"/>
      <c r="L90" s="27"/>
      <c r="M90" s="27"/>
      <c r="N90" s="27"/>
      <c r="O90" s="27"/>
      <c r="P90" s="27"/>
      <c r="Q90" s="27"/>
      <c r="R90" s="27"/>
      <c r="S90" s="27"/>
      <c r="T90" s="27"/>
      <c r="U90" s="14"/>
      <c r="V90" s="14"/>
      <c r="W90" s="15"/>
      <c r="X90" s="15"/>
      <c r="Y90" s="16"/>
      <c r="Z90" s="16"/>
      <c r="AA90" s="16"/>
      <c r="AB90" s="16"/>
      <c r="AC90" s="17"/>
    </row>
    <row r="91" spans="1:31" s="80" customFormat="1" ht="15" customHeight="1" x14ac:dyDescent="0.3">
      <c r="A91" s="279" t="s">
        <v>33</v>
      </c>
      <c r="B91" s="279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M91" s="279"/>
      <c r="N91" s="279"/>
      <c r="O91" s="279"/>
      <c r="P91" s="279"/>
      <c r="Q91" s="279"/>
      <c r="R91" s="279"/>
      <c r="S91" s="279"/>
      <c r="T91" s="279"/>
      <c r="U91" s="279"/>
      <c r="V91" s="279"/>
      <c r="W91" s="279"/>
      <c r="X91" s="279"/>
      <c r="Y91" s="279"/>
      <c r="Z91" s="279"/>
      <c r="AA91" s="279"/>
      <c r="AB91" s="279"/>
      <c r="AC91" s="70"/>
    </row>
    <row r="92" spans="1:31" ht="13.5" customHeight="1" x14ac:dyDescent="0.25">
      <c r="A92" s="39"/>
      <c r="B92" s="39"/>
      <c r="C92" s="39"/>
      <c r="D92" s="9"/>
      <c r="E92" s="9"/>
      <c r="F92" s="9"/>
      <c r="G92" s="9"/>
      <c r="H92" s="9"/>
      <c r="I92" s="9"/>
      <c r="J92" s="9"/>
      <c r="K92" s="9"/>
      <c r="L92" s="27"/>
      <c r="M92" s="27"/>
      <c r="N92" s="27"/>
      <c r="O92" s="27"/>
      <c r="P92" s="27"/>
      <c r="Q92" s="27"/>
      <c r="R92" s="27"/>
      <c r="S92" s="27"/>
      <c r="T92" s="27"/>
      <c r="U92" s="14"/>
      <c r="V92" s="14"/>
      <c r="W92" s="15"/>
      <c r="X92" s="15"/>
      <c r="Y92" s="16"/>
      <c r="Z92" s="16"/>
      <c r="AA92" s="16"/>
      <c r="AB92" s="16"/>
      <c r="AC92" s="17"/>
    </row>
    <row r="93" spans="1:31" ht="78.75" customHeight="1" x14ac:dyDescent="0.25">
      <c r="A93" s="161" t="s">
        <v>17</v>
      </c>
      <c r="B93" s="308"/>
      <c r="C93" s="309"/>
      <c r="D93" s="230" t="s">
        <v>18</v>
      </c>
      <c r="E93" s="231"/>
      <c r="F93" s="231"/>
      <c r="G93" s="231"/>
      <c r="H93" s="231"/>
      <c r="I93" s="272"/>
      <c r="J93" s="230" t="s">
        <v>19</v>
      </c>
      <c r="K93" s="231"/>
      <c r="L93" s="231"/>
      <c r="M93" s="231"/>
      <c r="N93" s="230" t="s">
        <v>34</v>
      </c>
      <c r="O93" s="231"/>
      <c r="P93" s="272"/>
      <c r="Q93" s="230" t="s">
        <v>35</v>
      </c>
      <c r="R93" s="231"/>
      <c r="S93" s="231"/>
      <c r="T93" s="231"/>
      <c r="U93" s="231"/>
      <c r="V93" s="272"/>
      <c r="W93" s="230" t="s">
        <v>36</v>
      </c>
      <c r="X93" s="231"/>
      <c r="Y93" s="231"/>
      <c r="Z93" s="231"/>
      <c r="AA93" s="231"/>
      <c r="AB93" s="272"/>
      <c r="AC93" s="76"/>
      <c r="AD93" s="230" t="s">
        <v>118</v>
      </c>
      <c r="AE93" s="272"/>
    </row>
    <row r="94" spans="1:31" ht="46.5" customHeight="1" x14ac:dyDescent="0.25">
      <c r="A94" s="310"/>
      <c r="B94" s="311"/>
      <c r="C94" s="312"/>
      <c r="D94" s="161" t="s">
        <v>22</v>
      </c>
      <c r="E94" s="309"/>
      <c r="F94" s="161" t="s">
        <v>66</v>
      </c>
      <c r="G94" s="309"/>
      <c r="H94" s="161" t="s">
        <v>23</v>
      </c>
      <c r="I94" s="309"/>
      <c r="J94" s="157" t="s">
        <v>67</v>
      </c>
      <c r="K94" s="157"/>
      <c r="L94" s="157"/>
      <c r="M94" s="157"/>
      <c r="N94" s="278" t="s">
        <v>24</v>
      </c>
      <c r="O94" s="278" t="s">
        <v>25</v>
      </c>
      <c r="P94" s="278"/>
      <c r="Q94" s="139" t="s">
        <v>96</v>
      </c>
      <c r="R94" s="136"/>
      <c r="S94" s="135" t="s">
        <v>97</v>
      </c>
      <c r="T94" s="136"/>
      <c r="U94" s="135" t="s">
        <v>98</v>
      </c>
      <c r="V94" s="136"/>
      <c r="W94" s="139" t="s">
        <v>96</v>
      </c>
      <c r="X94" s="136"/>
      <c r="Y94" s="135" t="s">
        <v>97</v>
      </c>
      <c r="Z94" s="136"/>
      <c r="AA94" s="135" t="s">
        <v>98</v>
      </c>
      <c r="AB94" s="136"/>
      <c r="AC94" s="76"/>
      <c r="AD94" s="273" t="s">
        <v>119</v>
      </c>
      <c r="AE94" s="273" t="s">
        <v>120</v>
      </c>
    </row>
    <row r="95" spans="1:31" ht="45" customHeight="1" x14ac:dyDescent="0.25">
      <c r="A95" s="313"/>
      <c r="B95" s="314"/>
      <c r="C95" s="315"/>
      <c r="D95" s="313"/>
      <c r="E95" s="315"/>
      <c r="F95" s="313"/>
      <c r="G95" s="315"/>
      <c r="H95" s="313"/>
      <c r="I95" s="315"/>
      <c r="J95" s="157"/>
      <c r="K95" s="157"/>
      <c r="L95" s="157"/>
      <c r="M95" s="157"/>
      <c r="N95" s="278"/>
      <c r="O95" s="65" t="s">
        <v>26</v>
      </c>
      <c r="P95" s="65" t="s">
        <v>27</v>
      </c>
      <c r="Q95" s="140"/>
      <c r="R95" s="138"/>
      <c r="S95" s="137"/>
      <c r="T95" s="138"/>
      <c r="U95" s="137"/>
      <c r="V95" s="138"/>
      <c r="W95" s="140"/>
      <c r="X95" s="138"/>
      <c r="Y95" s="137"/>
      <c r="Z95" s="138"/>
      <c r="AA95" s="137"/>
      <c r="AB95" s="138"/>
      <c r="AC95" s="76"/>
      <c r="AD95" s="274"/>
      <c r="AE95" s="274"/>
    </row>
    <row r="96" spans="1:31" s="13" customFormat="1" ht="13.2" customHeight="1" x14ac:dyDescent="0.25">
      <c r="A96" s="144">
        <v>1</v>
      </c>
      <c r="B96" s="229"/>
      <c r="C96" s="145"/>
      <c r="D96" s="134">
        <v>2</v>
      </c>
      <c r="E96" s="134"/>
      <c r="F96" s="134">
        <v>3</v>
      </c>
      <c r="G96" s="134"/>
      <c r="H96" s="134">
        <v>4</v>
      </c>
      <c r="I96" s="134"/>
      <c r="J96" s="141">
        <v>5</v>
      </c>
      <c r="K96" s="143"/>
      <c r="L96" s="134">
        <v>6</v>
      </c>
      <c r="M96" s="134"/>
      <c r="N96" s="42">
        <v>7</v>
      </c>
      <c r="O96" s="42">
        <v>8</v>
      </c>
      <c r="P96" s="42">
        <v>9</v>
      </c>
      <c r="Q96" s="134">
        <v>10</v>
      </c>
      <c r="R96" s="134"/>
      <c r="S96" s="134">
        <v>11</v>
      </c>
      <c r="T96" s="134"/>
      <c r="U96" s="134">
        <v>12</v>
      </c>
      <c r="V96" s="134"/>
      <c r="W96" s="134">
        <v>13</v>
      </c>
      <c r="X96" s="134"/>
      <c r="Y96" s="134">
        <v>14</v>
      </c>
      <c r="Z96" s="134"/>
      <c r="AA96" s="134">
        <v>15</v>
      </c>
      <c r="AB96" s="134"/>
      <c r="AC96" s="12"/>
      <c r="AD96" s="48">
        <v>16</v>
      </c>
      <c r="AE96" s="48">
        <v>17</v>
      </c>
    </row>
    <row r="97" spans="1:31" s="3" customFormat="1" ht="36" customHeight="1" x14ac:dyDescent="0.25">
      <c r="A97" s="210" t="s">
        <v>114</v>
      </c>
      <c r="B97" s="211"/>
      <c r="C97" s="212"/>
      <c r="D97" s="213" t="s">
        <v>28</v>
      </c>
      <c r="E97" s="214"/>
      <c r="F97" s="213" t="s">
        <v>28</v>
      </c>
      <c r="G97" s="214"/>
      <c r="H97" s="210" t="s">
        <v>31</v>
      </c>
      <c r="I97" s="212"/>
      <c r="J97" s="215" t="s">
        <v>29</v>
      </c>
      <c r="K97" s="215"/>
      <c r="L97" s="216"/>
      <c r="M97" s="217"/>
      <c r="N97" s="66" t="s">
        <v>90</v>
      </c>
      <c r="O97" s="66" t="s">
        <v>37</v>
      </c>
      <c r="P97" s="28">
        <v>539</v>
      </c>
      <c r="Q97" s="218">
        <v>1800</v>
      </c>
      <c r="R97" s="219"/>
      <c r="S97" s="218">
        <v>1800</v>
      </c>
      <c r="T97" s="219"/>
      <c r="U97" s="218">
        <v>1800</v>
      </c>
      <c r="V97" s="219"/>
      <c r="W97" s="227">
        <v>0</v>
      </c>
      <c r="X97" s="228"/>
      <c r="Y97" s="227">
        <v>0</v>
      </c>
      <c r="Z97" s="228"/>
      <c r="AA97" s="227">
        <v>0</v>
      </c>
      <c r="AB97" s="228"/>
      <c r="AC97" s="17"/>
      <c r="AD97" s="49">
        <v>15</v>
      </c>
      <c r="AE97" s="93">
        <f>ROUNDDOWN(((Q97*AD97)/100),0)</f>
        <v>270</v>
      </c>
    </row>
    <row r="98" spans="1:31" ht="13.5" customHeight="1" x14ac:dyDescent="0.25">
      <c r="A98" s="18"/>
      <c r="B98" s="18"/>
      <c r="C98" s="18"/>
      <c r="D98" s="19"/>
      <c r="E98" s="19"/>
      <c r="F98" s="19"/>
      <c r="G98" s="19"/>
      <c r="H98" s="19"/>
      <c r="I98" s="19"/>
      <c r="J98" s="19"/>
      <c r="K98" s="19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15"/>
      <c r="X98" s="15"/>
      <c r="Y98" s="16"/>
      <c r="Z98" s="16"/>
      <c r="AA98" s="16"/>
      <c r="AB98" s="16"/>
      <c r="AC98" s="17"/>
    </row>
    <row r="99" spans="1:31" ht="15" customHeight="1" x14ac:dyDescent="0.3">
      <c r="A99" s="121" t="s">
        <v>38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7"/>
    </row>
    <row r="100" spans="1:31" ht="12" customHeight="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7"/>
    </row>
    <row r="101" spans="1:31" ht="15" customHeight="1" x14ac:dyDescent="0.3">
      <c r="A101" s="132" t="s">
        <v>39</v>
      </c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3"/>
      <c r="AD101" s="133"/>
      <c r="AE101" s="133"/>
    </row>
    <row r="102" spans="1:31" ht="15" customHeight="1" x14ac:dyDescent="0.3">
      <c r="A102" s="132" t="s">
        <v>40</v>
      </c>
      <c r="B102" s="132"/>
      <c r="C102" s="132"/>
      <c r="D102" s="132"/>
      <c r="E102" s="233" t="s">
        <v>41</v>
      </c>
      <c r="F102" s="233"/>
      <c r="G102" s="233"/>
      <c r="H102" s="233"/>
      <c r="I102" s="233"/>
      <c r="J102" s="233"/>
      <c r="K102" s="233" t="s">
        <v>42</v>
      </c>
      <c r="L102" s="233"/>
      <c r="M102" s="195" t="s">
        <v>43</v>
      </c>
      <c r="N102" s="195"/>
      <c r="O102" s="195" t="s">
        <v>26</v>
      </c>
      <c r="P102" s="195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33"/>
      <c r="AD102" s="133"/>
      <c r="AE102" s="133"/>
    </row>
    <row r="103" spans="1:31" s="22" customFormat="1" ht="15" customHeight="1" x14ac:dyDescent="0.3">
      <c r="A103" s="224" t="s">
        <v>44</v>
      </c>
      <c r="B103" s="224"/>
      <c r="C103" s="224"/>
      <c r="D103" s="224"/>
      <c r="E103" s="225">
        <v>2</v>
      </c>
      <c r="F103" s="225"/>
      <c r="G103" s="225"/>
      <c r="H103" s="225"/>
      <c r="I103" s="225"/>
      <c r="J103" s="225"/>
      <c r="K103" s="225">
        <v>3</v>
      </c>
      <c r="L103" s="225"/>
      <c r="M103" s="226">
        <v>4</v>
      </c>
      <c r="N103" s="226"/>
      <c r="O103" s="195">
        <v>5</v>
      </c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33"/>
      <c r="AD103" s="133"/>
      <c r="AE103" s="133"/>
    </row>
    <row r="104" spans="1:31" ht="15" customHeight="1" x14ac:dyDescent="0.3">
      <c r="A104" s="132" t="s">
        <v>74</v>
      </c>
      <c r="B104" s="132"/>
      <c r="C104" s="132"/>
      <c r="D104" s="132"/>
      <c r="E104" s="233" t="s">
        <v>74</v>
      </c>
      <c r="F104" s="233"/>
      <c r="G104" s="233"/>
      <c r="H104" s="233"/>
      <c r="I104" s="233"/>
      <c r="J104" s="233"/>
      <c r="K104" s="233" t="s">
        <v>74</v>
      </c>
      <c r="L104" s="233"/>
      <c r="M104" s="195" t="s">
        <v>74</v>
      </c>
      <c r="N104" s="195"/>
      <c r="O104" s="195" t="s">
        <v>74</v>
      </c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33"/>
      <c r="AD104" s="133"/>
      <c r="AE104" s="133"/>
    </row>
    <row r="105" spans="1:31" ht="12" customHeight="1" x14ac:dyDescent="0.25">
      <c r="A105" s="51"/>
      <c r="B105" s="51"/>
      <c r="C105" s="51"/>
      <c r="D105" s="9"/>
      <c r="E105" s="9"/>
      <c r="F105" s="9"/>
      <c r="G105" s="9"/>
      <c r="H105" s="9"/>
      <c r="I105" s="9"/>
      <c r="J105" s="9"/>
      <c r="K105" s="9"/>
      <c r="L105" s="27"/>
      <c r="M105" s="27"/>
      <c r="N105" s="27"/>
      <c r="O105" s="27"/>
      <c r="P105" s="27"/>
      <c r="Q105" s="27"/>
      <c r="R105" s="27"/>
      <c r="S105" s="27"/>
      <c r="T105" s="27"/>
      <c r="U105" s="14"/>
      <c r="V105" s="14"/>
      <c r="W105" s="15"/>
      <c r="X105" s="15"/>
      <c r="Y105" s="16"/>
      <c r="Z105" s="16"/>
      <c r="AA105" s="16"/>
      <c r="AB105" s="16"/>
      <c r="AC105" s="17"/>
    </row>
    <row r="106" spans="1:31" ht="15" customHeight="1" x14ac:dyDescent="0.3">
      <c r="A106" s="121" t="s">
        <v>45</v>
      </c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7"/>
    </row>
    <row r="107" spans="1:31" ht="12.75" customHeight="1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17"/>
    </row>
    <row r="108" spans="1:31" ht="15" customHeight="1" x14ac:dyDescent="0.3">
      <c r="A108" s="122" t="s">
        <v>46</v>
      </c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06"/>
      <c r="AD108" s="106"/>
      <c r="AE108" s="106"/>
    </row>
    <row r="109" spans="1:31" s="52" customFormat="1" ht="15" customHeight="1" x14ac:dyDescent="0.3">
      <c r="A109" s="123" t="s">
        <v>68</v>
      </c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209"/>
      <c r="AD109" s="209"/>
      <c r="AE109" s="209"/>
    </row>
    <row r="110" spans="1:31" s="52" customFormat="1" ht="15" customHeight="1" x14ac:dyDescent="0.3">
      <c r="A110" s="123" t="s">
        <v>70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209"/>
      <c r="AD110" s="209"/>
      <c r="AE110" s="209"/>
    </row>
    <row r="111" spans="1:31" s="52" customFormat="1" ht="35.25" customHeight="1" x14ac:dyDescent="0.3">
      <c r="A111" s="168" t="s">
        <v>71</v>
      </c>
      <c r="B111" s="168"/>
      <c r="C111" s="168"/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69"/>
      <c r="AD111" s="169"/>
      <c r="AE111" s="169"/>
    </row>
    <row r="112" spans="1:31" s="52" customFormat="1" ht="12" customHeight="1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23"/>
    </row>
    <row r="113" spans="1:31" ht="15" customHeight="1" x14ac:dyDescent="0.3">
      <c r="A113" s="121" t="s">
        <v>47</v>
      </c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7"/>
    </row>
    <row r="114" spans="1:31" ht="12" customHeight="1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17"/>
    </row>
    <row r="115" spans="1:31" ht="15" customHeight="1" x14ac:dyDescent="0.3">
      <c r="A115" s="275" t="s">
        <v>48</v>
      </c>
      <c r="B115" s="171"/>
      <c r="C115" s="171"/>
      <c r="D115" s="171"/>
      <c r="E115" s="171"/>
      <c r="F115" s="171"/>
      <c r="G115" s="171"/>
      <c r="H115" s="171"/>
      <c r="I115" s="170" t="s">
        <v>49</v>
      </c>
      <c r="J115" s="171"/>
      <c r="K115" s="171"/>
      <c r="L115" s="171"/>
      <c r="M115" s="171"/>
      <c r="N115" s="171"/>
      <c r="O115" s="171"/>
      <c r="P115" s="171"/>
      <c r="Q115" s="171"/>
      <c r="R115" s="171"/>
      <c r="S115" s="171"/>
      <c r="T115" s="172"/>
      <c r="U115" s="172"/>
      <c r="V115" s="173" t="s">
        <v>50</v>
      </c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31" ht="43.5" customHeight="1" x14ac:dyDescent="0.3">
      <c r="A116" s="276" t="s">
        <v>51</v>
      </c>
      <c r="B116" s="179"/>
      <c r="C116" s="179"/>
      <c r="D116" s="179"/>
      <c r="E116" s="179"/>
      <c r="F116" s="179"/>
      <c r="G116" s="179"/>
      <c r="H116" s="277"/>
      <c r="I116" s="174" t="s">
        <v>52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6"/>
      <c r="U116" s="176"/>
      <c r="V116" s="177" t="s">
        <v>53</v>
      </c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31" ht="30.75" customHeight="1" x14ac:dyDescent="0.3">
      <c r="A117" s="187" t="s">
        <v>54</v>
      </c>
      <c r="B117" s="182"/>
      <c r="C117" s="182"/>
      <c r="D117" s="182"/>
      <c r="E117" s="182"/>
      <c r="F117" s="182"/>
      <c r="G117" s="182"/>
      <c r="H117" s="188"/>
      <c r="I117" s="178" t="s">
        <v>55</v>
      </c>
      <c r="J117" s="179"/>
      <c r="K117" s="179"/>
      <c r="L117" s="179"/>
      <c r="M117" s="179"/>
      <c r="N117" s="179"/>
      <c r="O117" s="179"/>
      <c r="P117" s="179"/>
      <c r="Q117" s="179"/>
      <c r="R117" s="179"/>
      <c r="S117" s="179"/>
      <c r="T117" s="180"/>
      <c r="U117" s="180"/>
      <c r="V117" s="177" t="s">
        <v>56</v>
      </c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31" ht="15" customHeight="1" x14ac:dyDescent="0.25">
      <c r="A118" s="189" t="s">
        <v>57</v>
      </c>
      <c r="B118" s="190"/>
      <c r="C118" s="190"/>
      <c r="D118" s="190"/>
      <c r="E118" s="190"/>
      <c r="F118" s="190"/>
      <c r="G118" s="190"/>
      <c r="H118" s="191"/>
      <c r="I118" s="181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3"/>
      <c r="U118" s="18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31" ht="17.25" customHeight="1" x14ac:dyDescent="0.25">
      <c r="A119" s="192"/>
      <c r="B119" s="193"/>
      <c r="C119" s="193"/>
      <c r="D119" s="193"/>
      <c r="E119" s="193"/>
      <c r="F119" s="193"/>
      <c r="G119" s="193"/>
      <c r="H119" s="194"/>
      <c r="I119" s="184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6"/>
      <c r="U119" s="186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31" ht="17.25" customHeight="1" x14ac:dyDescent="0.3">
      <c r="A120" s="81"/>
      <c r="B120" s="81"/>
      <c r="C120" s="81"/>
      <c r="D120" s="81"/>
      <c r="E120" s="81"/>
      <c r="F120" s="81"/>
      <c r="G120" s="81"/>
      <c r="H120" s="81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82"/>
      <c r="U120" s="82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</row>
    <row r="121" spans="1:31" ht="15" customHeight="1" thickBot="1" x14ac:dyDescent="0.3">
      <c r="A121" s="234" t="s">
        <v>91</v>
      </c>
      <c r="B121" s="234"/>
      <c r="C121" s="234"/>
      <c r="D121" s="235"/>
      <c r="E121" s="235"/>
      <c r="F121" s="235"/>
      <c r="G121" s="235"/>
      <c r="H121" s="235"/>
      <c r="I121" s="235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</row>
    <row r="122" spans="1:31" ht="15" customHeight="1" x14ac:dyDescent="0.25">
      <c r="A122" s="99" t="s">
        <v>11</v>
      </c>
      <c r="B122" s="99"/>
      <c r="C122" s="99"/>
      <c r="D122" s="99"/>
      <c r="E122" s="99"/>
      <c r="F122" s="99"/>
      <c r="G122" s="99"/>
      <c r="H122" s="99"/>
      <c r="I122" s="99"/>
      <c r="J122" s="236" t="s">
        <v>12</v>
      </c>
      <c r="K122" s="300"/>
      <c r="L122" s="300"/>
      <c r="M122" s="300"/>
      <c r="N122" s="300"/>
      <c r="O122" s="300"/>
      <c r="P122" s="300"/>
      <c r="Q122" s="300"/>
      <c r="R122" s="300"/>
      <c r="S122" s="300"/>
      <c r="T122" s="300"/>
      <c r="U122" s="300"/>
      <c r="V122" s="300"/>
      <c r="W122" s="154"/>
      <c r="X122" s="57"/>
      <c r="Y122" s="316" t="s">
        <v>124</v>
      </c>
      <c r="Z122" s="299"/>
      <c r="AA122" s="299"/>
      <c r="AB122" s="299"/>
      <c r="AC122" s="8"/>
      <c r="AD122" s="239" t="s">
        <v>112</v>
      </c>
      <c r="AE122" s="240"/>
    </row>
    <row r="123" spans="1:31" ht="10.5" customHeight="1" thickBot="1" x14ac:dyDescent="0.3">
      <c r="A123" s="99"/>
      <c r="B123" s="99"/>
      <c r="C123" s="99"/>
      <c r="D123" s="99"/>
      <c r="E123" s="99"/>
      <c r="F123" s="99"/>
      <c r="G123" s="99"/>
      <c r="H123" s="99"/>
      <c r="I123" s="99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8"/>
      <c r="U123" s="238"/>
      <c r="V123" s="238"/>
      <c r="W123" s="104"/>
      <c r="X123" s="57"/>
      <c r="Y123" s="299"/>
      <c r="Z123" s="299"/>
      <c r="AA123" s="299"/>
      <c r="AB123" s="299"/>
      <c r="AC123" s="8"/>
      <c r="AD123" s="241"/>
      <c r="AE123" s="242"/>
    </row>
    <row r="124" spans="1:31" ht="15" customHeight="1" x14ac:dyDescent="0.3">
      <c r="A124" s="6" t="s">
        <v>13</v>
      </c>
      <c r="B124" s="6"/>
      <c r="C124" s="6"/>
      <c r="D124" s="6"/>
      <c r="E124" s="70"/>
      <c r="F124" s="70"/>
      <c r="G124" s="70"/>
      <c r="H124" s="70"/>
      <c r="I124" s="70"/>
      <c r="J124" s="156" t="s">
        <v>14</v>
      </c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24"/>
      <c r="X124" s="8"/>
      <c r="Y124" s="8"/>
      <c r="Z124" s="8"/>
      <c r="AA124" s="8"/>
      <c r="AB124" s="8"/>
      <c r="AC124" s="8"/>
    </row>
    <row r="125" spans="1:31" s="10" customFormat="1" ht="1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8"/>
      <c r="X125" s="8"/>
      <c r="Y125" s="8"/>
      <c r="Z125" s="8"/>
      <c r="AA125" s="8"/>
      <c r="AB125" s="8"/>
      <c r="AC125" s="8"/>
    </row>
    <row r="126" spans="1:31" s="78" customFormat="1" ht="15" customHeight="1" x14ac:dyDescent="0.3">
      <c r="A126" s="102" t="s">
        <v>15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70"/>
    </row>
    <row r="127" spans="1:31" s="78" customFormat="1" ht="15" customHeigh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70"/>
    </row>
    <row r="128" spans="1:31" s="80" customFormat="1" ht="15" customHeight="1" x14ac:dyDescent="0.3">
      <c r="A128" s="279" t="s">
        <v>104</v>
      </c>
      <c r="B128" s="279"/>
      <c r="C128" s="279"/>
      <c r="D128" s="279"/>
      <c r="E128" s="279"/>
      <c r="F128" s="279"/>
      <c r="G128" s="279"/>
      <c r="H128" s="279"/>
      <c r="I128" s="279"/>
      <c r="J128" s="279"/>
      <c r="K128" s="279"/>
      <c r="L128" s="279"/>
      <c r="M128" s="279"/>
      <c r="N128" s="279"/>
      <c r="O128" s="279"/>
      <c r="P128" s="279"/>
      <c r="Q128" s="279"/>
      <c r="R128" s="279"/>
      <c r="S128" s="279"/>
      <c r="T128" s="279"/>
      <c r="U128" s="279"/>
      <c r="V128" s="279"/>
      <c r="W128" s="279"/>
      <c r="X128" s="279"/>
      <c r="Y128" s="279"/>
      <c r="Z128" s="279"/>
      <c r="AA128" s="279"/>
      <c r="AB128" s="279"/>
      <c r="AC128" s="70"/>
    </row>
    <row r="129" spans="1:31" s="10" customFormat="1" ht="12.75" customHeight="1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8"/>
      <c r="V129" s="8"/>
      <c r="W129" s="8"/>
      <c r="X129" s="8"/>
      <c r="Y129" s="8"/>
      <c r="Z129" s="8"/>
      <c r="AA129" s="8"/>
      <c r="AB129" s="8"/>
      <c r="AC129" s="8"/>
    </row>
    <row r="130" spans="1:31" ht="65.25" customHeight="1" x14ac:dyDescent="0.3">
      <c r="A130" s="278" t="s">
        <v>17</v>
      </c>
      <c r="B130" s="278"/>
      <c r="C130" s="278"/>
      <c r="D130" s="157" t="s">
        <v>18</v>
      </c>
      <c r="E130" s="157"/>
      <c r="F130" s="157"/>
      <c r="G130" s="157"/>
      <c r="H130" s="157"/>
      <c r="I130" s="157"/>
      <c r="J130" s="157" t="s">
        <v>19</v>
      </c>
      <c r="K130" s="157"/>
      <c r="L130" s="157"/>
      <c r="M130" s="157"/>
      <c r="N130" s="157" t="s">
        <v>20</v>
      </c>
      <c r="O130" s="158"/>
      <c r="P130" s="158"/>
      <c r="Q130" s="158"/>
      <c r="R130" s="158"/>
      <c r="S130" s="158"/>
      <c r="T130" s="158"/>
      <c r="U130" s="157" t="s">
        <v>21</v>
      </c>
      <c r="V130" s="158"/>
      <c r="W130" s="158"/>
      <c r="X130" s="158"/>
      <c r="Y130" s="158"/>
      <c r="Z130" s="158"/>
      <c r="AA130" s="159" t="s">
        <v>127</v>
      </c>
      <c r="AB130" s="160"/>
      <c r="AC130" s="160"/>
      <c r="AD130" s="160"/>
      <c r="AE130" s="160"/>
    </row>
    <row r="131" spans="1:31" ht="45" customHeight="1" x14ac:dyDescent="0.25">
      <c r="A131" s="278"/>
      <c r="B131" s="278"/>
      <c r="C131" s="278"/>
      <c r="D131" s="157" t="s">
        <v>22</v>
      </c>
      <c r="E131" s="157"/>
      <c r="F131" s="157" t="s">
        <v>66</v>
      </c>
      <c r="G131" s="157"/>
      <c r="H131" s="157" t="s">
        <v>23</v>
      </c>
      <c r="I131" s="157"/>
      <c r="J131" s="157" t="s">
        <v>67</v>
      </c>
      <c r="K131" s="157"/>
      <c r="L131" s="157"/>
      <c r="M131" s="157"/>
      <c r="N131" s="161" t="s">
        <v>24</v>
      </c>
      <c r="O131" s="162"/>
      <c r="P131" s="162"/>
      <c r="Q131" s="163"/>
      <c r="R131" s="157" t="s">
        <v>25</v>
      </c>
      <c r="S131" s="158"/>
      <c r="T131" s="158"/>
      <c r="U131" s="157" t="s">
        <v>96</v>
      </c>
      <c r="V131" s="157"/>
      <c r="W131" s="157" t="s">
        <v>97</v>
      </c>
      <c r="X131" s="158"/>
      <c r="Y131" s="157" t="s">
        <v>98</v>
      </c>
      <c r="Z131" s="157"/>
      <c r="AA131" s="167" t="s">
        <v>119</v>
      </c>
      <c r="AB131" s="158"/>
      <c r="AC131" s="72"/>
      <c r="AD131" s="167" t="s">
        <v>120</v>
      </c>
      <c r="AE131" s="158"/>
    </row>
    <row r="132" spans="1:31" ht="38.25" customHeight="1" x14ac:dyDescent="0.25">
      <c r="A132" s="278"/>
      <c r="B132" s="278"/>
      <c r="C132" s="278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303"/>
      <c r="O132" s="304"/>
      <c r="P132" s="304"/>
      <c r="Q132" s="305"/>
      <c r="R132" s="157" t="s">
        <v>26</v>
      </c>
      <c r="S132" s="158"/>
      <c r="T132" s="67" t="s">
        <v>27</v>
      </c>
      <c r="U132" s="157"/>
      <c r="V132" s="157"/>
      <c r="W132" s="158"/>
      <c r="X132" s="158"/>
      <c r="Y132" s="157"/>
      <c r="Z132" s="157"/>
      <c r="AA132" s="167"/>
      <c r="AB132" s="158"/>
      <c r="AC132" s="72"/>
      <c r="AD132" s="158"/>
      <c r="AE132" s="158"/>
    </row>
    <row r="133" spans="1:31" s="13" customFormat="1" ht="15" customHeight="1" x14ac:dyDescent="0.3">
      <c r="A133" s="134">
        <v>1</v>
      </c>
      <c r="B133" s="134"/>
      <c r="C133" s="134"/>
      <c r="D133" s="296">
        <v>2</v>
      </c>
      <c r="E133" s="296"/>
      <c r="F133" s="296">
        <v>3</v>
      </c>
      <c r="G133" s="296"/>
      <c r="H133" s="296">
        <v>4</v>
      </c>
      <c r="I133" s="296"/>
      <c r="J133" s="296">
        <v>5</v>
      </c>
      <c r="K133" s="296"/>
      <c r="L133" s="296">
        <v>6</v>
      </c>
      <c r="M133" s="296"/>
      <c r="N133" s="296">
        <v>7</v>
      </c>
      <c r="O133" s="297"/>
      <c r="P133" s="297"/>
      <c r="Q133" s="297"/>
      <c r="R133" s="296">
        <v>8</v>
      </c>
      <c r="S133" s="297"/>
      <c r="T133" s="73">
        <v>9</v>
      </c>
      <c r="U133" s="296">
        <v>10</v>
      </c>
      <c r="V133" s="297"/>
      <c r="W133" s="296">
        <v>11</v>
      </c>
      <c r="X133" s="296"/>
      <c r="Y133" s="296">
        <v>12</v>
      </c>
      <c r="Z133" s="296"/>
      <c r="AA133" s="125">
        <v>13</v>
      </c>
      <c r="AB133" s="126"/>
      <c r="AC133" s="73"/>
      <c r="AD133" s="125">
        <v>14</v>
      </c>
      <c r="AE133" s="126"/>
    </row>
    <row r="134" spans="1:31" s="53" customFormat="1" ht="16.5" customHeight="1" x14ac:dyDescent="0.3">
      <c r="A134" s="292"/>
      <c r="B134" s="292"/>
      <c r="C134" s="292"/>
      <c r="D134" s="293"/>
      <c r="E134" s="293"/>
      <c r="F134" s="293"/>
      <c r="G134" s="293"/>
      <c r="H134" s="294"/>
      <c r="I134" s="294"/>
      <c r="J134" s="293"/>
      <c r="K134" s="293"/>
      <c r="L134" s="292"/>
      <c r="M134" s="292"/>
      <c r="N134" s="220"/>
      <c r="O134" s="221"/>
      <c r="P134" s="221"/>
      <c r="Q134" s="221"/>
      <c r="R134" s="220"/>
      <c r="S134" s="221"/>
      <c r="T134" s="74"/>
      <c r="U134" s="222"/>
      <c r="V134" s="128"/>
      <c r="W134" s="295"/>
      <c r="X134" s="295"/>
      <c r="Y134" s="295"/>
      <c r="Z134" s="295"/>
      <c r="AA134" s="113"/>
      <c r="AB134" s="223"/>
      <c r="AC134" s="75"/>
      <c r="AD134" s="113"/>
      <c r="AE134" s="223"/>
    </row>
    <row r="135" spans="1:31" ht="15" customHeight="1" x14ac:dyDescent="0.25">
      <c r="A135" s="39"/>
      <c r="B135" s="39"/>
      <c r="C135" s="39"/>
      <c r="D135" s="9"/>
      <c r="E135" s="9"/>
      <c r="F135" s="9"/>
      <c r="G135" s="9"/>
      <c r="H135" s="9"/>
      <c r="I135" s="9"/>
      <c r="J135" s="9"/>
      <c r="K135" s="9"/>
      <c r="L135" s="27"/>
      <c r="M135" s="27"/>
      <c r="N135" s="27"/>
      <c r="O135" s="27"/>
      <c r="P135" s="27"/>
      <c r="Q135" s="27"/>
      <c r="R135" s="27"/>
      <c r="S135" s="27"/>
      <c r="T135" s="27"/>
      <c r="U135" s="14"/>
      <c r="V135" s="14"/>
      <c r="W135" s="15"/>
      <c r="X135" s="15"/>
      <c r="Y135" s="16"/>
      <c r="Z135" s="16"/>
      <c r="AA135" s="16"/>
      <c r="AB135" s="16"/>
      <c r="AC135" s="17"/>
    </row>
    <row r="136" spans="1:31" s="10" customFormat="1" ht="15" customHeight="1" x14ac:dyDescent="0.25">
      <c r="A136" s="196" t="s">
        <v>33</v>
      </c>
      <c r="B136" s="196"/>
      <c r="C136" s="196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  <c r="O136" s="196"/>
      <c r="P136" s="196"/>
      <c r="Q136" s="196"/>
      <c r="R136" s="196"/>
      <c r="S136" s="196"/>
      <c r="T136" s="196"/>
      <c r="U136" s="196"/>
      <c r="V136" s="196"/>
      <c r="W136" s="196"/>
      <c r="X136" s="196"/>
      <c r="Y136" s="196"/>
      <c r="Z136" s="196"/>
      <c r="AA136" s="196"/>
      <c r="AB136" s="196"/>
      <c r="AC136" s="8"/>
    </row>
    <row r="137" spans="1:31" ht="15" customHeight="1" x14ac:dyDescent="0.25">
      <c r="A137" s="39"/>
      <c r="B137" s="39"/>
      <c r="C137" s="39"/>
      <c r="D137" s="9"/>
      <c r="E137" s="9"/>
      <c r="F137" s="9"/>
      <c r="G137" s="9"/>
      <c r="H137" s="9"/>
      <c r="I137" s="9"/>
      <c r="J137" s="9"/>
      <c r="K137" s="9"/>
      <c r="L137" s="27"/>
      <c r="M137" s="27"/>
      <c r="N137" s="27"/>
      <c r="O137" s="27"/>
      <c r="P137" s="27"/>
      <c r="Q137" s="27"/>
      <c r="R137" s="27"/>
      <c r="S137" s="27"/>
      <c r="T137" s="27"/>
      <c r="U137" s="14"/>
      <c r="V137" s="14"/>
      <c r="W137" s="15"/>
      <c r="X137" s="15"/>
      <c r="Y137" s="16"/>
      <c r="Z137" s="16"/>
      <c r="AA137" s="16"/>
      <c r="AB137" s="16"/>
      <c r="AC137" s="17"/>
    </row>
    <row r="138" spans="1:31" ht="79.5" customHeight="1" x14ac:dyDescent="0.25">
      <c r="A138" s="161" t="s">
        <v>17</v>
      </c>
      <c r="B138" s="308"/>
      <c r="C138" s="309"/>
      <c r="D138" s="230" t="s">
        <v>18</v>
      </c>
      <c r="E138" s="231"/>
      <c r="F138" s="231"/>
      <c r="G138" s="231"/>
      <c r="H138" s="231"/>
      <c r="I138" s="272"/>
      <c r="J138" s="230" t="s">
        <v>19</v>
      </c>
      <c r="K138" s="231"/>
      <c r="L138" s="231"/>
      <c r="M138" s="231"/>
      <c r="N138" s="230" t="s">
        <v>34</v>
      </c>
      <c r="O138" s="231"/>
      <c r="P138" s="272"/>
      <c r="Q138" s="230" t="s">
        <v>35</v>
      </c>
      <c r="R138" s="231"/>
      <c r="S138" s="231"/>
      <c r="T138" s="231"/>
      <c r="U138" s="231"/>
      <c r="V138" s="272"/>
      <c r="W138" s="230" t="s">
        <v>36</v>
      </c>
      <c r="X138" s="231"/>
      <c r="Y138" s="231"/>
      <c r="Z138" s="231"/>
      <c r="AA138" s="231"/>
      <c r="AB138" s="272"/>
      <c r="AC138" s="76"/>
      <c r="AD138" s="230" t="s">
        <v>118</v>
      </c>
      <c r="AE138" s="272"/>
    </row>
    <row r="139" spans="1:31" ht="41.25" customHeight="1" x14ac:dyDescent="0.25">
      <c r="A139" s="310"/>
      <c r="B139" s="311"/>
      <c r="C139" s="312"/>
      <c r="D139" s="161" t="s">
        <v>22</v>
      </c>
      <c r="E139" s="309"/>
      <c r="F139" s="161" t="s">
        <v>66</v>
      </c>
      <c r="G139" s="309"/>
      <c r="H139" s="161" t="s">
        <v>23</v>
      </c>
      <c r="I139" s="309"/>
      <c r="J139" s="157" t="s">
        <v>67</v>
      </c>
      <c r="K139" s="157"/>
      <c r="L139" s="157"/>
      <c r="M139" s="157"/>
      <c r="N139" s="278" t="s">
        <v>24</v>
      </c>
      <c r="O139" s="278" t="s">
        <v>25</v>
      </c>
      <c r="P139" s="278"/>
      <c r="Q139" s="139" t="s">
        <v>96</v>
      </c>
      <c r="R139" s="136"/>
      <c r="S139" s="135" t="s">
        <v>97</v>
      </c>
      <c r="T139" s="136"/>
      <c r="U139" s="135" t="s">
        <v>98</v>
      </c>
      <c r="V139" s="136"/>
      <c r="W139" s="139" t="s">
        <v>96</v>
      </c>
      <c r="X139" s="136"/>
      <c r="Y139" s="135" t="s">
        <v>97</v>
      </c>
      <c r="Z139" s="136"/>
      <c r="AA139" s="135" t="s">
        <v>98</v>
      </c>
      <c r="AB139" s="136"/>
      <c r="AC139" s="76"/>
      <c r="AD139" s="273" t="s">
        <v>119</v>
      </c>
      <c r="AE139" s="273" t="s">
        <v>120</v>
      </c>
    </row>
    <row r="140" spans="1:31" ht="48.75" customHeight="1" x14ac:dyDescent="0.25">
      <c r="A140" s="313"/>
      <c r="B140" s="314"/>
      <c r="C140" s="315"/>
      <c r="D140" s="313"/>
      <c r="E140" s="315"/>
      <c r="F140" s="313"/>
      <c r="G140" s="315"/>
      <c r="H140" s="313"/>
      <c r="I140" s="315"/>
      <c r="J140" s="157"/>
      <c r="K140" s="157"/>
      <c r="L140" s="157"/>
      <c r="M140" s="157"/>
      <c r="N140" s="278"/>
      <c r="O140" s="65" t="s">
        <v>26</v>
      </c>
      <c r="P140" s="65" t="s">
        <v>27</v>
      </c>
      <c r="Q140" s="140"/>
      <c r="R140" s="138"/>
      <c r="S140" s="137"/>
      <c r="T140" s="138"/>
      <c r="U140" s="137"/>
      <c r="V140" s="138"/>
      <c r="W140" s="140"/>
      <c r="X140" s="138"/>
      <c r="Y140" s="137"/>
      <c r="Z140" s="138"/>
      <c r="AA140" s="137"/>
      <c r="AB140" s="138"/>
      <c r="AC140" s="76"/>
      <c r="AD140" s="274"/>
      <c r="AE140" s="274"/>
    </row>
    <row r="141" spans="1:31" s="13" customFormat="1" ht="15" customHeight="1" x14ac:dyDescent="0.25">
      <c r="A141" s="144">
        <v>1</v>
      </c>
      <c r="B141" s="229"/>
      <c r="C141" s="145"/>
      <c r="D141" s="134">
        <v>2</v>
      </c>
      <c r="E141" s="134"/>
      <c r="F141" s="134">
        <v>3</v>
      </c>
      <c r="G141" s="134"/>
      <c r="H141" s="134">
        <v>4</v>
      </c>
      <c r="I141" s="134"/>
      <c r="J141" s="141">
        <v>5</v>
      </c>
      <c r="K141" s="143"/>
      <c r="L141" s="134">
        <v>6</v>
      </c>
      <c r="M141" s="134"/>
      <c r="N141" s="42">
        <v>7</v>
      </c>
      <c r="O141" s="42">
        <v>8</v>
      </c>
      <c r="P141" s="42">
        <v>9</v>
      </c>
      <c r="Q141" s="134">
        <v>10</v>
      </c>
      <c r="R141" s="134"/>
      <c r="S141" s="134">
        <v>11</v>
      </c>
      <c r="T141" s="134"/>
      <c r="U141" s="134">
        <v>12</v>
      </c>
      <c r="V141" s="134"/>
      <c r="W141" s="134">
        <v>13</v>
      </c>
      <c r="X141" s="134"/>
      <c r="Y141" s="134">
        <v>14</v>
      </c>
      <c r="Z141" s="134"/>
      <c r="AA141" s="134">
        <v>15</v>
      </c>
      <c r="AB141" s="134"/>
      <c r="AC141" s="12"/>
      <c r="AD141" s="48">
        <v>16</v>
      </c>
      <c r="AE141" s="48">
        <v>17</v>
      </c>
    </row>
    <row r="142" spans="1:31" s="3" customFormat="1" ht="45.75" customHeight="1" x14ac:dyDescent="0.25">
      <c r="A142" s="210" t="s">
        <v>115</v>
      </c>
      <c r="B142" s="211"/>
      <c r="C142" s="212"/>
      <c r="D142" s="213" t="s">
        <v>28</v>
      </c>
      <c r="E142" s="214"/>
      <c r="F142" s="213" t="s">
        <v>28</v>
      </c>
      <c r="G142" s="214"/>
      <c r="H142" s="210" t="s">
        <v>81</v>
      </c>
      <c r="I142" s="212"/>
      <c r="J142" s="215" t="s">
        <v>29</v>
      </c>
      <c r="K142" s="215"/>
      <c r="L142" s="216"/>
      <c r="M142" s="217"/>
      <c r="N142" s="32" t="s">
        <v>90</v>
      </c>
      <c r="O142" s="32" t="s">
        <v>37</v>
      </c>
      <c r="P142" s="28">
        <v>539</v>
      </c>
      <c r="Q142" s="218">
        <v>1800</v>
      </c>
      <c r="R142" s="219"/>
      <c r="S142" s="218">
        <v>1800</v>
      </c>
      <c r="T142" s="219"/>
      <c r="U142" s="218">
        <v>1800</v>
      </c>
      <c r="V142" s="219"/>
      <c r="W142" s="227">
        <v>0</v>
      </c>
      <c r="X142" s="228"/>
      <c r="Y142" s="227">
        <v>0</v>
      </c>
      <c r="Z142" s="228"/>
      <c r="AA142" s="227">
        <v>0</v>
      </c>
      <c r="AB142" s="228"/>
      <c r="AC142" s="17"/>
      <c r="AD142" s="49">
        <v>15</v>
      </c>
      <c r="AE142" s="93">
        <f>ROUNDDOWN(((Q142*AD142)/100),0)</f>
        <v>270</v>
      </c>
    </row>
    <row r="143" spans="1:31" ht="15" customHeight="1" x14ac:dyDescent="0.25">
      <c r="A143" s="18"/>
      <c r="B143" s="18"/>
      <c r="C143" s="18"/>
      <c r="D143" s="19"/>
      <c r="E143" s="19"/>
      <c r="F143" s="19"/>
      <c r="G143" s="19"/>
      <c r="H143" s="19"/>
      <c r="I143" s="19"/>
      <c r="J143" s="19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15"/>
      <c r="X143" s="15"/>
      <c r="Y143" s="16"/>
      <c r="Z143" s="16"/>
      <c r="AA143" s="16"/>
      <c r="AB143" s="16"/>
      <c r="AC143" s="17"/>
    </row>
    <row r="144" spans="1:31" ht="15" customHeight="1" x14ac:dyDescent="0.3">
      <c r="A144" s="121" t="s">
        <v>38</v>
      </c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7"/>
    </row>
    <row r="145" spans="1:31" ht="12" customHeight="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7"/>
    </row>
    <row r="146" spans="1:31" ht="15" customHeight="1" x14ac:dyDescent="0.3">
      <c r="A146" s="132" t="s">
        <v>39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  <c r="AA146" s="132"/>
      <c r="AB146" s="132"/>
      <c r="AC146" s="133"/>
      <c r="AD146" s="133"/>
      <c r="AE146" s="133"/>
    </row>
    <row r="147" spans="1:31" ht="15" customHeight="1" x14ac:dyDescent="0.3">
      <c r="A147" s="132" t="s">
        <v>40</v>
      </c>
      <c r="B147" s="132"/>
      <c r="C147" s="132"/>
      <c r="D147" s="132"/>
      <c r="E147" s="233" t="s">
        <v>41</v>
      </c>
      <c r="F147" s="233"/>
      <c r="G147" s="233"/>
      <c r="H147" s="233"/>
      <c r="I147" s="233"/>
      <c r="J147" s="233"/>
      <c r="K147" s="233" t="s">
        <v>42</v>
      </c>
      <c r="L147" s="233"/>
      <c r="M147" s="195" t="s">
        <v>43</v>
      </c>
      <c r="N147" s="195"/>
      <c r="O147" s="195" t="s">
        <v>26</v>
      </c>
      <c r="P147" s="195"/>
      <c r="Q147" s="195"/>
      <c r="R147" s="195"/>
      <c r="S147" s="195"/>
      <c r="T147" s="195"/>
      <c r="U147" s="195"/>
      <c r="V147" s="195"/>
      <c r="W147" s="195"/>
      <c r="X147" s="195"/>
      <c r="Y147" s="195"/>
      <c r="Z147" s="195"/>
      <c r="AA147" s="195"/>
      <c r="AB147" s="195"/>
      <c r="AC147" s="133"/>
      <c r="AD147" s="133"/>
      <c r="AE147" s="133"/>
    </row>
    <row r="148" spans="1:31" s="22" customFormat="1" ht="15" customHeight="1" x14ac:dyDescent="0.3">
      <c r="A148" s="224" t="s">
        <v>44</v>
      </c>
      <c r="B148" s="224"/>
      <c r="C148" s="224"/>
      <c r="D148" s="224"/>
      <c r="E148" s="225">
        <v>2</v>
      </c>
      <c r="F148" s="225"/>
      <c r="G148" s="225"/>
      <c r="H148" s="225"/>
      <c r="I148" s="225"/>
      <c r="J148" s="225"/>
      <c r="K148" s="225">
        <v>3</v>
      </c>
      <c r="L148" s="225"/>
      <c r="M148" s="226">
        <v>4</v>
      </c>
      <c r="N148" s="226"/>
      <c r="O148" s="195">
        <v>5</v>
      </c>
      <c r="P148" s="195"/>
      <c r="Q148" s="195"/>
      <c r="R148" s="195"/>
      <c r="S148" s="195"/>
      <c r="T148" s="195"/>
      <c r="U148" s="195"/>
      <c r="V148" s="195"/>
      <c r="W148" s="195"/>
      <c r="X148" s="195"/>
      <c r="Y148" s="195"/>
      <c r="Z148" s="195"/>
      <c r="AA148" s="195"/>
      <c r="AB148" s="195"/>
      <c r="AC148" s="133"/>
      <c r="AD148" s="133"/>
      <c r="AE148" s="133"/>
    </row>
    <row r="149" spans="1:31" ht="15" customHeight="1" x14ac:dyDescent="0.3">
      <c r="A149" s="132" t="s">
        <v>74</v>
      </c>
      <c r="B149" s="132"/>
      <c r="C149" s="132"/>
      <c r="D149" s="132"/>
      <c r="E149" s="233" t="s">
        <v>74</v>
      </c>
      <c r="F149" s="233"/>
      <c r="G149" s="233"/>
      <c r="H149" s="233"/>
      <c r="I149" s="233"/>
      <c r="J149" s="233"/>
      <c r="K149" s="233" t="s">
        <v>74</v>
      </c>
      <c r="L149" s="233"/>
      <c r="M149" s="195" t="s">
        <v>74</v>
      </c>
      <c r="N149" s="195"/>
      <c r="O149" s="195" t="s">
        <v>74</v>
      </c>
      <c r="P149" s="195"/>
      <c r="Q149" s="195"/>
      <c r="R149" s="195"/>
      <c r="S149" s="195"/>
      <c r="T149" s="195"/>
      <c r="U149" s="195"/>
      <c r="V149" s="195"/>
      <c r="W149" s="195"/>
      <c r="X149" s="195"/>
      <c r="Y149" s="195"/>
      <c r="Z149" s="195"/>
      <c r="AA149" s="195"/>
      <c r="AB149" s="195"/>
      <c r="AC149" s="133"/>
      <c r="AD149" s="133"/>
      <c r="AE149" s="133"/>
    </row>
    <row r="150" spans="1:31" ht="12" customHeight="1" x14ac:dyDescent="0.25">
      <c r="A150" s="51"/>
      <c r="B150" s="51"/>
      <c r="C150" s="51"/>
      <c r="D150" s="9"/>
      <c r="E150" s="9"/>
      <c r="F150" s="9"/>
      <c r="G150" s="9"/>
      <c r="H150" s="9"/>
      <c r="I150" s="9"/>
      <c r="J150" s="9"/>
      <c r="K150" s="9"/>
      <c r="L150" s="27"/>
      <c r="M150" s="27"/>
      <c r="N150" s="27"/>
      <c r="O150" s="27"/>
      <c r="P150" s="27"/>
      <c r="Q150" s="27"/>
      <c r="R150" s="27"/>
      <c r="S150" s="27"/>
      <c r="T150" s="27"/>
      <c r="U150" s="14"/>
      <c r="V150" s="14"/>
      <c r="W150" s="15"/>
      <c r="X150" s="15"/>
      <c r="Y150" s="16"/>
      <c r="Z150" s="16"/>
      <c r="AA150" s="16"/>
      <c r="AB150" s="16"/>
      <c r="AC150" s="17"/>
    </row>
    <row r="151" spans="1:31" ht="15" customHeight="1" x14ac:dyDescent="0.3">
      <c r="A151" s="121" t="s">
        <v>45</v>
      </c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7"/>
    </row>
    <row r="152" spans="1:31" ht="12.75" customHeight="1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17"/>
    </row>
    <row r="153" spans="1:31" ht="15" customHeight="1" x14ac:dyDescent="0.3">
      <c r="A153" s="122" t="s">
        <v>46</v>
      </c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122"/>
      <c r="AC153" s="106"/>
      <c r="AD153" s="106"/>
      <c r="AE153" s="106"/>
    </row>
    <row r="154" spans="1:31" s="52" customFormat="1" ht="15" customHeight="1" x14ac:dyDescent="0.3">
      <c r="A154" s="123" t="s">
        <v>68</v>
      </c>
      <c r="B154" s="123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  <c r="Z154" s="123"/>
      <c r="AA154" s="123"/>
      <c r="AB154" s="123"/>
      <c r="AC154" s="209"/>
      <c r="AD154" s="209"/>
      <c r="AE154" s="209"/>
    </row>
    <row r="155" spans="1:31" s="52" customFormat="1" ht="15" customHeight="1" x14ac:dyDescent="0.3">
      <c r="A155" s="123" t="s">
        <v>70</v>
      </c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  <c r="Q155" s="123"/>
      <c r="R155" s="123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209"/>
      <c r="AD155" s="209"/>
      <c r="AE155" s="209"/>
    </row>
    <row r="156" spans="1:31" s="52" customFormat="1" ht="35.25" customHeight="1" x14ac:dyDescent="0.3">
      <c r="A156" s="168" t="s">
        <v>71</v>
      </c>
      <c r="B156" s="168"/>
      <c r="C156" s="168"/>
      <c r="D156" s="168"/>
      <c r="E156" s="168"/>
      <c r="F156" s="168"/>
      <c r="G156" s="168"/>
      <c r="H156" s="168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  <c r="AB156" s="168"/>
      <c r="AC156" s="169"/>
      <c r="AD156" s="169"/>
      <c r="AE156" s="169"/>
    </row>
    <row r="157" spans="1:31" s="52" customFormat="1" ht="12" customHeight="1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23"/>
    </row>
    <row r="158" spans="1:31" ht="15" customHeight="1" x14ac:dyDescent="0.3">
      <c r="A158" s="121" t="s">
        <v>47</v>
      </c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7"/>
    </row>
    <row r="159" spans="1:31" ht="12" customHeight="1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17"/>
    </row>
    <row r="160" spans="1:31" ht="15" customHeight="1" x14ac:dyDescent="0.3">
      <c r="A160" s="275" t="s">
        <v>48</v>
      </c>
      <c r="B160" s="171"/>
      <c r="C160" s="171"/>
      <c r="D160" s="171"/>
      <c r="E160" s="171"/>
      <c r="F160" s="171"/>
      <c r="G160" s="171"/>
      <c r="H160" s="171"/>
      <c r="I160" s="170" t="s">
        <v>49</v>
      </c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2"/>
      <c r="U160" s="172"/>
      <c r="V160" s="173" t="s">
        <v>50</v>
      </c>
      <c r="W160" s="133"/>
      <c r="X160" s="133"/>
      <c r="Y160" s="133"/>
      <c r="Z160" s="133"/>
      <c r="AA160" s="133"/>
      <c r="AB160" s="133"/>
      <c r="AC160" s="133"/>
      <c r="AD160" s="133"/>
      <c r="AE160" s="133"/>
    </row>
    <row r="161" spans="1:31" ht="43.5" customHeight="1" x14ac:dyDescent="0.3">
      <c r="A161" s="306" t="s">
        <v>51</v>
      </c>
      <c r="B161" s="175"/>
      <c r="C161" s="175"/>
      <c r="D161" s="175"/>
      <c r="E161" s="175"/>
      <c r="F161" s="175"/>
      <c r="G161" s="175"/>
      <c r="H161" s="307"/>
      <c r="I161" s="174" t="s">
        <v>52</v>
      </c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6"/>
      <c r="U161" s="176"/>
      <c r="V161" s="177" t="s">
        <v>53</v>
      </c>
      <c r="W161" s="133"/>
      <c r="X161" s="133"/>
      <c r="Y161" s="133"/>
      <c r="Z161" s="133"/>
      <c r="AA161" s="133"/>
      <c r="AB161" s="133"/>
      <c r="AC161" s="133"/>
      <c r="AD161" s="133"/>
      <c r="AE161" s="133"/>
    </row>
    <row r="162" spans="1:31" ht="29.25" customHeight="1" x14ac:dyDescent="0.3">
      <c r="A162" s="276" t="s">
        <v>54</v>
      </c>
      <c r="B162" s="179"/>
      <c r="C162" s="179"/>
      <c r="D162" s="179"/>
      <c r="E162" s="179"/>
      <c r="F162" s="179"/>
      <c r="G162" s="179"/>
      <c r="H162" s="277"/>
      <c r="I162" s="178" t="s">
        <v>55</v>
      </c>
      <c r="J162" s="179"/>
      <c r="K162" s="179"/>
      <c r="L162" s="179"/>
      <c r="M162" s="179"/>
      <c r="N162" s="179"/>
      <c r="O162" s="179"/>
      <c r="P162" s="179"/>
      <c r="Q162" s="179"/>
      <c r="R162" s="179"/>
      <c r="S162" s="179"/>
      <c r="T162" s="180"/>
      <c r="U162" s="180"/>
      <c r="V162" s="177" t="s">
        <v>56</v>
      </c>
      <c r="W162" s="133"/>
      <c r="X162" s="133"/>
      <c r="Y162" s="133"/>
      <c r="Z162" s="133"/>
      <c r="AA162" s="133"/>
      <c r="AB162" s="133"/>
      <c r="AC162" s="133"/>
      <c r="AD162" s="133"/>
      <c r="AE162" s="133"/>
    </row>
    <row r="163" spans="1:31" ht="15" customHeight="1" x14ac:dyDescent="0.25">
      <c r="A163" s="189" t="s">
        <v>57</v>
      </c>
      <c r="B163" s="190"/>
      <c r="C163" s="190"/>
      <c r="D163" s="190"/>
      <c r="E163" s="190"/>
      <c r="F163" s="190"/>
      <c r="G163" s="190"/>
      <c r="H163" s="191"/>
      <c r="I163" s="181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3"/>
      <c r="U163" s="18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3"/>
    </row>
    <row r="164" spans="1:31" ht="17.25" customHeight="1" x14ac:dyDescent="0.25">
      <c r="A164" s="192"/>
      <c r="B164" s="193"/>
      <c r="C164" s="193"/>
      <c r="D164" s="193"/>
      <c r="E164" s="193"/>
      <c r="F164" s="193"/>
      <c r="G164" s="193"/>
      <c r="H164" s="194"/>
      <c r="I164" s="184"/>
      <c r="J164" s="185"/>
      <c r="K164" s="185"/>
      <c r="L164" s="185"/>
      <c r="M164" s="185"/>
      <c r="N164" s="185"/>
      <c r="O164" s="185"/>
      <c r="P164" s="185"/>
      <c r="Q164" s="185"/>
      <c r="R164" s="185"/>
      <c r="S164" s="185"/>
      <c r="T164" s="186"/>
      <c r="U164" s="186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3"/>
    </row>
    <row r="165" spans="1:31" ht="15" customHeight="1" x14ac:dyDescent="0.25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</row>
    <row r="166" spans="1:31" ht="15" customHeight="1" thickBot="1" x14ac:dyDescent="0.3">
      <c r="A166" s="234" t="s">
        <v>92</v>
      </c>
      <c r="B166" s="234"/>
      <c r="C166" s="234"/>
      <c r="D166" s="235"/>
      <c r="E166" s="235"/>
      <c r="F166" s="235"/>
      <c r="G166" s="235"/>
      <c r="H166" s="235"/>
      <c r="I166" s="235"/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35"/>
      <c r="Z166" s="235"/>
      <c r="AA166" s="235"/>
      <c r="AB166" s="235"/>
      <c r="AC166" s="235"/>
    </row>
    <row r="167" spans="1:31" ht="15" customHeight="1" x14ac:dyDescent="0.25">
      <c r="A167" s="99" t="s">
        <v>11</v>
      </c>
      <c r="B167" s="99"/>
      <c r="C167" s="99"/>
      <c r="D167" s="99"/>
      <c r="E167" s="99"/>
      <c r="F167" s="99"/>
      <c r="G167" s="99"/>
      <c r="H167" s="99"/>
      <c r="I167" s="99"/>
      <c r="J167" s="236" t="s">
        <v>12</v>
      </c>
      <c r="K167" s="300"/>
      <c r="L167" s="300"/>
      <c r="M167" s="300"/>
      <c r="N167" s="300"/>
      <c r="O167" s="300"/>
      <c r="P167" s="300"/>
      <c r="Q167" s="300"/>
      <c r="R167" s="300"/>
      <c r="S167" s="300"/>
      <c r="T167" s="300"/>
      <c r="U167" s="300"/>
      <c r="V167" s="300"/>
      <c r="W167" s="301"/>
      <c r="X167" s="57"/>
      <c r="Y167" s="298" t="s">
        <v>124</v>
      </c>
      <c r="Z167" s="299"/>
      <c r="AA167" s="299"/>
      <c r="AB167" s="299"/>
      <c r="AC167" s="8"/>
      <c r="AD167" s="239" t="s">
        <v>112</v>
      </c>
      <c r="AE167" s="240"/>
    </row>
    <row r="168" spans="1:31" ht="12" customHeight="1" thickBot="1" x14ac:dyDescent="0.3">
      <c r="A168" s="99"/>
      <c r="B168" s="99"/>
      <c r="C168" s="99"/>
      <c r="D168" s="99"/>
      <c r="E168" s="99"/>
      <c r="F168" s="99"/>
      <c r="G168" s="99"/>
      <c r="H168" s="99"/>
      <c r="I168" s="99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106"/>
      <c r="X168" s="57"/>
      <c r="Y168" s="299"/>
      <c r="Z168" s="299"/>
      <c r="AA168" s="299"/>
      <c r="AB168" s="299"/>
      <c r="AC168" s="8"/>
      <c r="AD168" s="241"/>
      <c r="AE168" s="242"/>
    </row>
    <row r="169" spans="1:31" ht="15" customHeight="1" x14ac:dyDescent="0.3">
      <c r="A169" s="6" t="s">
        <v>13</v>
      </c>
      <c r="B169" s="6"/>
      <c r="C169" s="6"/>
      <c r="D169" s="6"/>
      <c r="E169" s="70"/>
      <c r="F169" s="70"/>
      <c r="G169" s="70"/>
      <c r="H169" s="70"/>
      <c r="I169" s="70"/>
      <c r="J169" s="156" t="s">
        <v>14</v>
      </c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302"/>
      <c r="X169" s="8"/>
      <c r="Y169" s="8"/>
      <c r="Z169" s="8"/>
      <c r="AA169" s="8"/>
      <c r="AB169" s="8"/>
      <c r="AC169" s="8"/>
    </row>
    <row r="170" spans="1:31" s="10" customFormat="1" ht="15" customHeight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8"/>
      <c r="X170" s="8"/>
      <c r="Y170" s="8"/>
      <c r="Z170" s="8"/>
      <c r="AA170" s="8"/>
      <c r="AB170" s="8"/>
      <c r="AC170" s="8"/>
    </row>
    <row r="171" spans="1:31" ht="15" customHeight="1" x14ac:dyDescent="0.3">
      <c r="A171" s="102" t="s">
        <v>15</v>
      </c>
      <c r="B171" s="102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102"/>
      <c r="AB171" s="102"/>
      <c r="AC171" s="8"/>
    </row>
    <row r="172" spans="1:31" ht="15" customHeight="1" x14ac:dyDescent="0.25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8"/>
    </row>
    <row r="173" spans="1:31" s="10" customFormat="1" ht="15" customHeight="1" x14ac:dyDescent="0.3">
      <c r="A173" s="279" t="s">
        <v>104</v>
      </c>
      <c r="B173" s="279"/>
      <c r="C173" s="279"/>
      <c r="D173" s="279"/>
      <c r="E173" s="279"/>
      <c r="F173" s="279"/>
      <c r="G173" s="279"/>
      <c r="H173" s="279"/>
      <c r="I173" s="279"/>
      <c r="J173" s="279"/>
      <c r="K173" s="279"/>
      <c r="L173" s="279"/>
      <c r="M173" s="279"/>
      <c r="N173" s="279"/>
      <c r="O173" s="279"/>
      <c r="P173" s="279"/>
      <c r="Q173" s="279"/>
      <c r="R173" s="279"/>
      <c r="S173" s="279"/>
      <c r="T173" s="279"/>
      <c r="U173" s="279"/>
      <c r="V173" s="279"/>
      <c r="W173" s="279"/>
      <c r="X173" s="279"/>
      <c r="Y173" s="279"/>
      <c r="Z173" s="279"/>
      <c r="AA173" s="279"/>
      <c r="AB173" s="279"/>
      <c r="AC173" s="8"/>
    </row>
    <row r="174" spans="1:31" s="10" customFormat="1" ht="16.5" customHeight="1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8"/>
      <c r="V174" s="8"/>
      <c r="W174" s="8"/>
      <c r="X174" s="8"/>
      <c r="Y174" s="8"/>
      <c r="Z174" s="8"/>
      <c r="AA174" s="8"/>
      <c r="AB174" s="8"/>
      <c r="AC174" s="8"/>
    </row>
    <row r="175" spans="1:31" ht="65.25" customHeight="1" x14ac:dyDescent="0.3">
      <c r="A175" s="278" t="s">
        <v>17</v>
      </c>
      <c r="B175" s="278"/>
      <c r="C175" s="278"/>
      <c r="D175" s="157" t="s">
        <v>18</v>
      </c>
      <c r="E175" s="157"/>
      <c r="F175" s="157"/>
      <c r="G175" s="157"/>
      <c r="H175" s="157"/>
      <c r="I175" s="157"/>
      <c r="J175" s="157" t="s">
        <v>19</v>
      </c>
      <c r="K175" s="157"/>
      <c r="L175" s="157"/>
      <c r="M175" s="157"/>
      <c r="N175" s="157" t="s">
        <v>20</v>
      </c>
      <c r="O175" s="158"/>
      <c r="P175" s="158"/>
      <c r="Q175" s="158"/>
      <c r="R175" s="158"/>
      <c r="S175" s="158"/>
      <c r="T175" s="158"/>
      <c r="U175" s="157" t="s">
        <v>21</v>
      </c>
      <c r="V175" s="158"/>
      <c r="W175" s="158"/>
      <c r="X175" s="158"/>
      <c r="Y175" s="158"/>
      <c r="Z175" s="158"/>
      <c r="AA175" s="159" t="s">
        <v>127</v>
      </c>
      <c r="AB175" s="160"/>
      <c r="AC175" s="160"/>
      <c r="AD175" s="160"/>
      <c r="AE175" s="160"/>
    </row>
    <row r="176" spans="1:31" ht="45" customHeight="1" x14ac:dyDescent="0.25">
      <c r="A176" s="278"/>
      <c r="B176" s="278"/>
      <c r="C176" s="278"/>
      <c r="D176" s="157" t="s">
        <v>22</v>
      </c>
      <c r="E176" s="157"/>
      <c r="F176" s="157" t="s">
        <v>66</v>
      </c>
      <c r="G176" s="157"/>
      <c r="H176" s="157" t="s">
        <v>23</v>
      </c>
      <c r="I176" s="157"/>
      <c r="J176" s="157" t="s">
        <v>67</v>
      </c>
      <c r="K176" s="157"/>
      <c r="L176" s="157"/>
      <c r="M176" s="157"/>
      <c r="N176" s="161" t="s">
        <v>24</v>
      </c>
      <c r="O176" s="162"/>
      <c r="P176" s="162"/>
      <c r="Q176" s="163"/>
      <c r="R176" s="157" t="s">
        <v>25</v>
      </c>
      <c r="S176" s="158"/>
      <c r="T176" s="158"/>
      <c r="U176" s="157" t="s">
        <v>96</v>
      </c>
      <c r="V176" s="157"/>
      <c r="W176" s="157" t="s">
        <v>97</v>
      </c>
      <c r="X176" s="158"/>
      <c r="Y176" s="157" t="s">
        <v>98</v>
      </c>
      <c r="Z176" s="157"/>
      <c r="AA176" s="167" t="s">
        <v>119</v>
      </c>
      <c r="AB176" s="158"/>
      <c r="AC176" s="72"/>
      <c r="AD176" s="167" t="s">
        <v>120</v>
      </c>
      <c r="AE176" s="158"/>
    </row>
    <row r="177" spans="1:31" ht="40.5" customHeight="1" x14ac:dyDescent="0.25">
      <c r="A177" s="278"/>
      <c r="B177" s="278"/>
      <c r="C177" s="278"/>
      <c r="D177" s="157"/>
      <c r="E177" s="157"/>
      <c r="F177" s="157"/>
      <c r="G177" s="157"/>
      <c r="H177" s="157"/>
      <c r="I177" s="157"/>
      <c r="J177" s="157"/>
      <c r="K177" s="157"/>
      <c r="L177" s="157"/>
      <c r="M177" s="157"/>
      <c r="N177" s="303"/>
      <c r="O177" s="304"/>
      <c r="P177" s="304"/>
      <c r="Q177" s="305"/>
      <c r="R177" s="157" t="s">
        <v>26</v>
      </c>
      <c r="S177" s="158"/>
      <c r="T177" s="67" t="s">
        <v>27</v>
      </c>
      <c r="U177" s="157"/>
      <c r="V177" s="157"/>
      <c r="W177" s="158"/>
      <c r="X177" s="158"/>
      <c r="Y177" s="157"/>
      <c r="Z177" s="157"/>
      <c r="AA177" s="167"/>
      <c r="AB177" s="158"/>
      <c r="AC177" s="72"/>
      <c r="AD177" s="158"/>
      <c r="AE177" s="158"/>
    </row>
    <row r="178" spans="1:31" s="13" customFormat="1" ht="15" customHeight="1" x14ac:dyDescent="0.3">
      <c r="A178" s="134">
        <v>1</v>
      </c>
      <c r="B178" s="134"/>
      <c r="C178" s="134"/>
      <c r="D178" s="296">
        <v>2</v>
      </c>
      <c r="E178" s="296"/>
      <c r="F178" s="296">
        <v>3</v>
      </c>
      <c r="G178" s="296"/>
      <c r="H178" s="296">
        <v>4</v>
      </c>
      <c r="I178" s="296"/>
      <c r="J178" s="296">
        <v>5</v>
      </c>
      <c r="K178" s="296"/>
      <c r="L178" s="296">
        <v>6</v>
      </c>
      <c r="M178" s="296"/>
      <c r="N178" s="296">
        <v>7</v>
      </c>
      <c r="O178" s="297"/>
      <c r="P178" s="297"/>
      <c r="Q178" s="297"/>
      <c r="R178" s="296">
        <v>8</v>
      </c>
      <c r="S178" s="297"/>
      <c r="T178" s="73">
        <v>9</v>
      </c>
      <c r="U178" s="296">
        <v>10</v>
      </c>
      <c r="V178" s="297"/>
      <c r="W178" s="296">
        <v>11</v>
      </c>
      <c r="X178" s="296"/>
      <c r="Y178" s="296">
        <v>12</v>
      </c>
      <c r="Z178" s="296"/>
      <c r="AA178" s="125">
        <v>13</v>
      </c>
      <c r="AB178" s="126"/>
      <c r="AC178" s="73"/>
      <c r="AD178" s="125">
        <v>14</v>
      </c>
      <c r="AE178" s="126"/>
    </row>
    <row r="179" spans="1:31" s="53" customFormat="1" ht="15" customHeight="1" x14ac:dyDescent="0.3">
      <c r="A179" s="292"/>
      <c r="B179" s="292"/>
      <c r="C179" s="292"/>
      <c r="D179" s="293"/>
      <c r="E179" s="293"/>
      <c r="F179" s="293"/>
      <c r="G179" s="293"/>
      <c r="H179" s="294"/>
      <c r="I179" s="294"/>
      <c r="J179" s="293"/>
      <c r="K179" s="293"/>
      <c r="L179" s="292"/>
      <c r="M179" s="292"/>
      <c r="N179" s="220"/>
      <c r="O179" s="221"/>
      <c r="P179" s="221"/>
      <c r="Q179" s="221"/>
      <c r="R179" s="220"/>
      <c r="S179" s="221"/>
      <c r="T179" s="74"/>
      <c r="U179" s="222"/>
      <c r="V179" s="128"/>
      <c r="W179" s="295"/>
      <c r="X179" s="295"/>
      <c r="Y179" s="295"/>
      <c r="Z179" s="295"/>
      <c r="AA179" s="113"/>
      <c r="AB179" s="223"/>
      <c r="AC179" s="75"/>
      <c r="AD179" s="113"/>
      <c r="AE179" s="223"/>
    </row>
    <row r="180" spans="1:31" ht="15" customHeight="1" x14ac:dyDescent="0.25">
      <c r="A180" s="39"/>
      <c r="B180" s="39"/>
      <c r="C180" s="39"/>
      <c r="D180" s="9"/>
      <c r="E180" s="9"/>
      <c r="F180" s="9"/>
      <c r="G180" s="9"/>
      <c r="H180" s="9"/>
      <c r="I180" s="9"/>
      <c r="J180" s="9"/>
      <c r="K180" s="9"/>
      <c r="L180" s="27"/>
      <c r="M180" s="27"/>
      <c r="N180" s="27"/>
      <c r="O180" s="27"/>
      <c r="P180" s="27"/>
      <c r="Q180" s="27"/>
      <c r="R180" s="27"/>
      <c r="S180" s="27"/>
      <c r="T180" s="27"/>
      <c r="U180" s="14"/>
      <c r="V180" s="14"/>
      <c r="W180" s="15"/>
      <c r="X180" s="15"/>
      <c r="Y180" s="16"/>
      <c r="Z180" s="16"/>
      <c r="AA180" s="16"/>
      <c r="AB180" s="16"/>
      <c r="AC180" s="17"/>
    </row>
    <row r="181" spans="1:31" s="10" customFormat="1" ht="15" customHeight="1" x14ac:dyDescent="0.25">
      <c r="A181" s="196" t="s">
        <v>33</v>
      </c>
      <c r="B181" s="196"/>
      <c r="C181" s="196"/>
      <c r="D181" s="196"/>
      <c r="E181" s="196"/>
      <c r="F181" s="196"/>
      <c r="G181" s="196"/>
      <c r="H181" s="196"/>
      <c r="I181" s="196"/>
      <c r="J181" s="196"/>
      <c r="K181" s="196"/>
      <c r="L181" s="196"/>
      <c r="M181" s="196"/>
      <c r="N181" s="196"/>
      <c r="O181" s="196"/>
      <c r="P181" s="196"/>
      <c r="Q181" s="196"/>
      <c r="R181" s="196"/>
      <c r="S181" s="196"/>
      <c r="T181" s="196"/>
      <c r="U181" s="196"/>
      <c r="V181" s="196"/>
      <c r="W181" s="196"/>
      <c r="X181" s="196"/>
      <c r="Y181" s="196"/>
      <c r="Z181" s="196"/>
      <c r="AA181" s="196"/>
      <c r="AB181" s="196"/>
      <c r="AC181" s="8"/>
    </row>
    <row r="182" spans="1:31" ht="15" customHeight="1" x14ac:dyDescent="0.25">
      <c r="A182" s="39"/>
      <c r="B182" s="39"/>
      <c r="C182" s="39"/>
      <c r="D182" s="9"/>
      <c r="E182" s="9"/>
      <c r="F182" s="9"/>
      <c r="G182" s="9"/>
      <c r="H182" s="9"/>
      <c r="I182" s="9"/>
      <c r="J182" s="9"/>
      <c r="K182" s="9"/>
      <c r="L182" s="27"/>
      <c r="M182" s="27"/>
      <c r="N182" s="27"/>
      <c r="O182" s="27"/>
      <c r="P182" s="27"/>
      <c r="Q182" s="27"/>
      <c r="R182" s="27"/>
      <c r="S182" s="27"/>
      <c r="T182" s="27"/>
      <c r="U182" s="14"/>
      <c r="V182" s="14"/>
      <c r="W182" s="15"/>
      <c r="X182" s="15"/>
      <c r="Y182" s="16"/>
      <c r="Z182" s="16"/>
      <c r="AA182" s="16"/>
      <c r="AB182" s="16"/>
      <c r="AC182" s="17"/>
    </row>
    <row r="183" spans="1:31" ht="65.25" customHeight="1" x14ac:dyDescent="0.25">
      <c r="A183" s="197" t="s">
        <v>17</v>
      </c>
      <c r="B183" s="198"/>
      <c r="C183" s="199"/>
      <c r="D183" s="206" t="s">
        <v>18</v>
      </c>
      <c r="E183" s="207"/>
      <c r="F183" s="207"/>
      <c r="G183" s="207"/>
      <c r="H183" s="207"/>
      <c r="I183" s="208"/>
      <c r="J183" s="230" t="s">
        <v>19</v>
      </c>
      <c r="K183" s="231"/>
      <c r="L183" s="231"/>
      <c r="M183" s="231"/>
      <c r="N183" s="206" t="s">
        <v>34</v>
      </c>
      <c r="O183" s="207"/>
      <c r="P183" s="208"/>
      <c r="Q183" s="206" t="s">
        <v>35</v>
      </c>
      <c r="R183" s="207"/>
      <c r="S183" s="207"/>
      <c r="T183" s="207"/>
      <c r="U183" s="207"/>
      <c r="V183" s="208"/>
      <c r="W183" s="206" t="s">
        <v>36</v>
      </c>
      <c r="X183" s="207"/>
      <c r="Y183" s="207"/>
      <c r="Z183" s="207"/>
      <c r="AA183" s="207"/>
      <c r="AB183" s="208"/>
      <c r="AC183" s="11"/>
      <c r="AD183" s="288" t="s">
        <v>118</v>
      </c>
      <c r="AE183" s="289"/>
    </row>
    <row r="184" spans="1:31" ht="46.5" customHeight="1" x14ac:dyDescent="0.25">
      <c r="A184" s="200"/>
      <c r="B184" s="201"/>
      <c r="C184" s="202"/>
      <c r="D184" s="197" t="s">
        <v>22</v>
      </c>
      <c r="E184" s="199"/>
      <c r="F184" s="197" t="s">
        <v>66</v>
      </c>
      <c r="G184" s="199"/>
      <c r="H184" s="197" t="s">
        <v>23</v>
      </c>
      <c r="I184" s="199"/>
      <c r="J184" s="280" t="s">
        <v>67</v>
      </c>
      <c r="K184" s="280"/>
      <c r="L184" s="280"/>
      <c r="M184" s="280"/>
      <c r="N184" s="281" t="s">
        <v>24</v>
      </c>
      <c r="O184" s="281" t="s">
        <v>25</v>
      </c>
      <c r="P184" s="281"/>
      <c r="Q184" s="282" t="s">
        <v>96</v>
      </c>
      <c r="R184" s="283"/>
      <c r="S184" s="286" t="s">
        <v>97</v>
      </c>
      <c r="T184" s="283"/>
      <c r="U184" s="286" t="s">
        <v>98</v>
      </c>
      <c r="V184" s="283"/>
      <c r="W184" s="282" t="s">
        <v>96</v>
      </c>
      <c r="X184" s="283"/>
      <c r="Y184" s="286" t="s">
        <v>97</v>
      </c>
      <c r="Z184" s="283"/>
      <c r="AA184" s="286" t="s">
        <v>98</v>
      </c>
      <c r="AB184" s="283"/>
      <c r="AC184" s="11"/>
      <c r="AD184" s="290" t="s">
        <v>119</v>
      </c>
      <c r="AE184" s="290" t="s">
        <v>120</v>
      </c>
    </row>
    <row r="185" spans="1:31" ht="53.1" customHeight="1" x14ac:dyDescent="0.25">
      <c r="A185" s="203"/>
      <c r="B185" s="204"/>
      <c r="C185" s="205"/>
      <c r="D185" s="203"/>
      <c r="E185" s="205"/>
      <c r="F185" s="203"/>
      <c r="G185" s="205"/>
      <c r="H185" s="203"/>
      <c r="I185" s="205"/>
      <c r="J185" s="280"/>
      <c r="K185" s="280"/>
      <c r="L185" s="280"/>
      <c r="M185" s="280"/>
      <c r="N185" s="281"/>
      <c r="O185" s="43" t="s">
        <v>26</v>
      </c>
      <c r="P185" s="43" t="s">
        <v>27</v>
      </c>
      <c r="Q185" s="284"/>
      <c r="R185" s="285"/>
      <c r="S185" s="287"/>
      <c r="T185" s="285"/>
      <c r="U185" s="287"/>
      <c r="V185" s="285"/>
      <c r="W185" s="284"/>
      <c r="X185" s="285"/>
      <c r="Y185" s="287"/>
      <c r="Z185" s="285"/>
      <c r="AA185" s="287"/>
      <c r="AB185" s="285"/>
      <c r="AC185" s="11"/>
      <c r="AD185" s="291"/>
      <c r="AE185" s="291"/>
    </row>
    <row r="186" spans="1:31" s="13" customFormat="1" ht="15" customHeight="1" x14ac:dyDescent="0.25">
      <c r="A186" s="144">
        <v>1</v>
      </c>
      <c r="B186" s="229"/>
      <c r="C186" s="145"/>
      <c r="D186" s="134">
        <v>2</v>
      </c>
      <c r="E186" s="134"/>
      <c r="F186" s="134">
        <v>3</v>
      </c>
      <c r="G186" s="134"/>
      <c r="H186" s="134">
        <v>4</v>
      </c>
      <c r="I186" s="134"/>
      <c r="J186" s="141">
        <v>5</v>
      </c>
      <c r="K186" s="143"/>
      <c r="L186" s="134">
        <v>6</v>
      </c>
      <c r="M186" s="134"/>
      <c r="N186" s="42">
        <v>7</v>
      </c>
      <c r="O186" s="42">
        <v>8</v>
      </c>
      <c r="P186" s="42">
        <v>9</v>
      </c>
      <c r="Q186" s="134">
        <v>10</v>
      </c>
      <c r="R186" s="134"/>
      <c r="S186" s="134">
        <v>11</v>
      </c>
      <c r="T186" s="134"/>
      <c r="U186" s="134">
        <v>12</v>
      </c>
      <c r="V186" s="134"/>
      <c r="W186" s="134">
        <v>13</v>
      </c>
      <c r="X186" s="134"/>
      <c r="Y186" s="134">
        <v>14</v>
      </c>
      <c r="Z186" s="134"/>
      <c r="AA186" s="134">
        <v>15</v>
      </c>
      <c r="AB186" s="134"/>
      <c r="AC186" s="12"/>
      <c r="AD186" s="48">
        <v>16</v>
      </c>
      <c r="AE186" s="48">
        <v>17</v>
      </c>
    </row>
    <row r="187" spans="1:31" s="3" customFormat="1" ht="45.75" customHeight="1" x14ac:dyDescent="0.25">
      <c r="A187" s="210" t="s">
        <v>116</v>
      </c>
      <c r="B187" s="211"/>
      <c r="C187" s="212"/>
      <c r="D187" s="213" t="s">
        <v>28</v>
      </c>
      <c r="E187" s="214"/>
      <c r="F187" s="213" t="s">
        <v>28</v>
      </c>
      <c r="G187" s="214"/>
      <c r="H187" s="210" t="s">
        <v>32</v>
      </c>
      <c r="I187" s="212"/>
      <c r="J187" s="215" t="s">
        <v>29</v>
      </c>
      <c r="K187" s="215"/>
      <c r="L187" s="216"/>
      <c r="M187" s="217"/>
      <c r="N187" s="32" t="s">
        <v>90</v>
      </c>
      <c r="O187" s="32" t="s">
        <v>37</v>
      </c>
      <c r="P187" s="28">
        <v>539</v>
      </c>
      <c r="Q187" s="218">
        <v>1800</v>
      </c>
      <c r="R187" s="219"/>
      <c r="S187" s="218">
        <v>1800</v>
      </c>
      <c r="T187" s="219"/>
      <c r="U187" s="218">
        <v>1800</v>
      </c>
      <c r="V187" s="219"/>
      <c r="W187" s="227">
        <v>0</v>
      </c>
      <c r="X187" s="228"/>
      <c r="Y187" s="227">
        <v>0</v>
      </c>
      <c r="Z187" s="228"/>
      <c r="AA187" s="227">
        <v>0</v>
      </c>
      <c r="AB187" s="228"/>
      <c r="AC187" s="17"/>
      <c r="AD187" s="49">
        <v>15</v>
      </c>
      <c r="AE187" s="93">
        <f>ROUNDDOWN(((Q187*AD187)/100),0)</f>
        <v>270</v>
      </c>
    </row>
    <row r="188" spans="1:31" ht="15" customHeight="1" x14ac:dyDescent="0.25">
      <c r="A188" s="18"/>
      <c r="B188" s="18"/>
      <c r="C188" s="18"/>
      <c r="D188" s="19"/>
      <c r="E188" s="19"/>
      <c r="F188" s="19"/>
      <c r="G188" s="19"/>
      <c r="H188" s="19"/>
      <c r="I188" s="19"/>
      <c r="J188" s="19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15"/>
      <c r="X188" s="15"/>
      <c r="Y188" s="16"/>
      <c r="Z188" s="16"/>
      <c r="AA188" s="16"/>
      <c r="AB188" s="16"/>
      <c r="AC188" s="17"/>
    </row>
    <row r="189" spans="1:31" ht="15" customHeight="1" x14ac:dyDescent="0.3">
      <c r="A189" s="121" t="s">
        <v>38</v>
      </c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7"/>
    </row>
    <row r="190" spans="1:31" ht="12" customHeight="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7"/>
    </row>
    <row r="191" spans="1:31" ht="15" customHeight="1" x14ac:dyDescent="0.3">
      <c r="A191" s="132" t="s">
        <v>39</v>
      </c>
      <c r="B191" s="132"/>
      <c r="C191" s="132"/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3"/>
      <c r="AD191" s="133"/>
      <c r="AE191" s="133"/>
    </row>
    <row r="192" spans="1:31" ht="15" customHeight="1" x14ac:dyDescent="0.3">
      <c r="A192" s="132" t="s">
        <v>40</v>
      </c>
      <c r="B192" s="132"/>
      <c r="C192" s="132"/>
      <c r="D192" s="132"/>
      <c r="E192" s="233" t="s">
        <v>41</v>
      </c>
      <c r="F192" s="233"/>
      <c r="G192" s="233"/>
      <c r="H192" s="233"/>
      <c r="I192" s="233"/>
      <c r="J192" s="233"/>
      <c r="K192" s="233" t="s">
        <v>42</v>
      </c>
      <c r="L192" s="233"/>
      <c r="M192" s="195" t="s">
        <v>43</v>
      </c>
      <c r="N192" s="195"/>
      <c r="O192" s="195" t="s">
        <v>26</v>
      </c>
      <c r="P192" s="195"/>
      <c r="Q192" s="195"/>
      <c r="R192" s="195"/>
      <c r="S192" s="195"/>
      <c r="T192" s="195"/>
      <c r="U192" s="195"/>
      <c r="V192" s="195"/>
      <c r="W192" s="195"/>
      <c r="X192" s="195"/>
      <c r="Y192" s="195"/>
      <c r="Z192" s="195"/>
      <c r="AA192" s="195"/>
      <c r="AB192" s="195"/>
      <c r="AC192" s="133"/>
      <c r="AD192" s="133"/>
      <c r="AE192" s="133"/>
    </row>
    <row r="193" spans="1:31" s="22" customFormat="1" ht="15" customHeight="1" x14ac:dyDescent="0.3">
      <c r="A193" s="224" t="s">
        <v>44</v>
      </c>
      <c r="B193" s="224"/>
      <c r="C193" s="224"/>
      <c r="D193" s="224"/>
      <c r="E193" s="225">
        <v>2</v>
      </c>
      <c r="F193" s="225"/>
      <c r="G193" s="225"/>
      <c r="H193" s="225"/>
      <c r="I193" s="225"/>
      <c r="J193" s="225"/>
      <c r="K193" s="225">
        <v>3</v>
      </c>
      <c r="L193" s="225"/>
      <c r="M193" s="226">
        <v>4</v>
      </c>
      <c r="N193" s="226"/>
      <c r="O193" s="195">
        <v>5</v>
      </c>
      <c r="P193" s="195"/>
      <c r="Q193" s="195"/>
      <c r="R193" s="195"/>
      <c r="S193" s="195"/>
      <c r="T193" s="195"/>
      <c r="U193" s="195"/>
      <c r="V193" s="195"/>
      <c r="W193" s="195"/>
      <c r="X193" s="195"/>
      <c r="Y193" s="195"/>
      <c r="Z193" s="195"/>
      <c r="AA193" s="195"/>
      <c r="AB193" s="195"/>
      <c r="AC193" s="133"/>
      <c r="AD193" s="133"/>
      <c r="AE193" s="133"/>
    </row>
    <row r="194" spans="1:31" ht="15" customHeight="1" x14ac:dyDescent="0.3">
      <c r="A194" s="132" t="s">
        <v>74</v>
      </c>
      <c r="B194" s="132"/>
      <c r="C194" s="132"/>
      <c r="D194" s="132"/>
      <c r="E194" s="233" t="s">
        <v>74</v>
      </c>
      <c r="F194" s="233"/>
      <c r="G194" s="233"/>
      <c r="H194" s="233"/>
      <c r="I194" s="233"/>
      <c r="J194" s="233"/>
      <c r="K194" s="233" t="s">
        <v>74</v>
      </c>
      <c r="L194" s="233"/>
      <c r="M194" s="195" t="s">
        <v>74</v>
      </c>
      <c r="N194" s="195"/>
      <c r="O194" s="195" t="s">
        <v>74</v>
      </c>
      <c r="P194" s="195"/>
      <c r="Q194" s="195"/>
      <c r="R194" s="195"/>
      <c r="S194" s="195"/>
      <c r="T194" s="195"/>
      <c r="U194" s="195"/>
      <c r="V194" s="195"/>
      <c r="W194" s="195"/>
      <c r="X194" s="195"/>
      <c r="Y194" s="195"/>
      <c r="Z194" s="195"/>
      <c r="AA194" s="195"/>
      <c r="AB194" s="195"/>
      <c r="AC194" s="133"/>
      <c r="AD194" s="133"/>
      <c r="AE194" s="133"/>
    </row>
    <row r="195" spans="1:31" ht="12" customHeight="1" x14ac:dyDescent="0.25">
      <c r="A195" s="51"/>
      <c r="B195" s="51"/>
      <c r="C195" s="51"/>
      <c r="D195" s="9"/>
      <c r="E195" s="9"/>
      <c r="F195" s="9"/>
      <c r="G195" s="9"/>
      <c r="H195" s="9"/>
      <c r="I195" s="9"/>
      <c r="J195" s="9"/>
      <c r="K195" s="9"/>
      <c r="L195" s="27"/>
      <c r="M195" s="27"/>
      <c r="N195" s="27"/>
      <c r="O195" s="27"/>
      <c r="P195" s="27"/>
      <c r="Q195" s="27"/>
      <c r="R195" s="27"/>
      <c r="S195" s="27"/>
      <c r="T195" s="27"/>
      <c r="U195" s="14"/>
      <c r="V195" s="14"/>
      <c r="W195" s="15"/>
      <c r="X195" s="15"/>
      <c r="Y195" s="16"/>
      <c r="Z195" s="16"/>
      <c r="AA195" s="16"/>
      <c r="AB195" s="16"/>
      <c r="AC195" s="17"/>
    </row>
    <row r="196" spans="1:31" ht="15" customHeight="1" x14ac:dyDescent="0.3">
      <c r="A196" s="121" t="s">
        <v>45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7"/>
    </row>
    <row r="197" spans="1:31" ht="12.75" customHeight="1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17"/>
    </row>
    <row r="198" spans="1:31" ht="15" customHeight="1" x14ac:dyDescent="0.3">
      <c r="A198" s="122" t="s">
        <v>46</v>
      </c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22"/>
      <c r="T198" s="122"/>
      <c r="U198" s="122"/>
      <c r="V198" s="122"/>
      <c r="W198" s="122"/>
      <c r="X198" s="122"/>
      <c r="Y198" s="122"/>
      <c r="Z198" s="122"/>
      <c r="AA198" s="122"/>
      <c r="AB198" s="122"/>
      <c r="AC198" s="106"/>
      <c r="AD198" s="106"/>
      <c r="AE198" s="106"/>
    </row>
    <row r="199" spans="1:31" s="52" customFormat="1" ht="15" customHeight="1" x14ac:dyDescent="0.3">
      <c r="A199" s="123" t="s">
        <v>68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23"/>
      <c r="Y199" s="123"/>
      <c r="Z199" s="123"/>
      <c r="AA199" s="123"/>
      <c r="AB199" s="123"/>
      <c r="AC199" s="209"/>
      <c r="AD199" s="209"/>
      <c r="AE199" s="209"/>
    </row>
    <row r="200" spans="1:31" s="52" customFormat="1" ht="15" customHeight="1" x14ac:dyDescent="0.3">
      <c r="A200" s="123" t="s">
        <v>70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  <c r="Y200" s="123"/>
      <c r="Z200" s="123"/>
      <c r="AA200" s="123"/>
      <c r="AB200" s="123"/>
      <c r="AC200" s="209"/>
      <c r="AD200" s="209"/>
      <c r="AE200" s="209"/>
    </row>
    <row r="201" spans="1:31" s="52" customFormat="1" ht="35.25" customHeight="1" x14ac:dyDescent="0.3">
      <c r="A201" s="168" t="s">
        <v>71</v>
      </c>
      <c r="B201" s="168"/>
      <c r="C201" s="168"/>
      <c r="D201" s="168"/>
      <c r="E201" s="168"/>
      <c r="F201" s="168"/>
      <c r="G201" s="168"/>
      <c r="H201" s="168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  <c r="AB201" s="168"/>
      <c r="AC201" s="169"/>
      <c r="AD201" s="169"/>
      <c r="AE201" s="169"/>
    </row>
    <row r="202" spans="1:31" s="52" customFormat="1" ht="12" customHeight="1" x14ac:dyDescent="0.25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23"/>
    </row>
    <row r="203" spans="1:31" ht="15" customHeight="1" x14ac:dyDescent="0.3">
      <c r="A203" s="121" t="s">
        <v>47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7"/>
    </row>
    <row r="204" spans="1:31" ht="12" customHeight="1" x14ac:dyDescent="0.25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17"/>
    </row>
    <row r="205" spans="1:31" ht="15" customHeight="1" x14ac:dyDescent="0.3">
      <c r="A205" s="275" t="s">
        <v>48</v>
      </c>
      <c r="B205" s="171"/>
      <c r="C205" s="171"/>
      <c r="D205" s="171"/>
      <c r="E205" s="171"/>
      <c r="F205" s="171"/>
      <c r="G205" s="171"/>
      <c r="H205" s="171"/>
      <c r="I205" s="170" t="s">
        <v>49</v>
      </c>
      <c r="J205" s="171"/>
      <c r="K205" s="171"/>
      <c r="L205" s="171"/>
      <c r="M205" s="171"/>
      <c r="N205" s="171"/>
      <c r="O205" s="171"/>
      <c r="P205" s="171"/>
      <c r="Q205" s="171"/>
      <c r="R205" s="171"/>
      <c r="S205" s="171"/>
      <c r="T205" s="172"/>
      <c r="U205" s="172"/>
      <c r="V205" s="173" t="s">
        <v>50</v>
      </c>
      <c r="W205" s="133"/>
      <c r="X205" s="133"/>
      <c r="Y205" s="133"/>
      <c r="Z205" s="133"/>
      <c r="AA205" s="133"/>
      <c r="AB205" s="133"/>
      <c r="AC205" s="133"/>
      <c r="AD205" s="133"/>
      <c r="AE205" s="133"/>
    </row>
    <row r="206" spans="1:31" ht="43.5" customHeight="1" x14ac:dyDescent="0.3">
      <c r="A206" s="276" t="s">
        <v>51</v>
      </c>
      <c r="B206" s="179"/>
      <c r="C206" s="179"/>
      <c r="D206" s="179"/>
      <c r="E206" s="179"/>
      <c r="F206" s="179"/>
      <c r="G206" s="179"/>
      <c r="H206" s="277"/>
      <c r="I206" s="174" t="s">
        <v>52</v>
      </c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6"/>
      <c r="U206" s="176"/>
      <c r="V206" s="177" t="s">
        <v>53</v>
      </c>
      <c r="W206" s="133"/>
      <c r="X206" s="133"/>
      <c r="Y206" s="133"/>
      <c r="Z206" s="133"/>
      <c r="AA206" s="133"/>
      <c r="AB206" s="133"/>
      <c r="AC206" s="133"/>
      <c r="AD206" s="133"/>
      <c r="AE206" s="133"/>
    </row>
    <row r="207" spans="1:31" ht="27.75" customHeight="1" x14ac:dyDescent="0.3">
      <c r="A207" s="187" t="s">
        <v>54</v>
      </c>
      <c r="B207" s="182"/>
      <c r="C207" s="182"/>
      <c r="D207" s="182"/>
      <c r="E207" s="182"/>
      <c r="F207" s="182"/>
      <c r="G207" s="182"/>
      <c r="H207" s="188"/>
      <c r="I207" s="178" t="s">
        <v>55</v>
      </c>
      <c r="J207" s="179"/>
      <c r="K207" s="179"/>
      <c r="L207" s="179"/>
      <c r="M207" s="179"/>
      <c r="N207" s="179"/>
      <c r="O207" s="179"/>
      <c r="P207" s="179"/>
      <c r="Q207" s="179"/>
      <c r="R207" s="179"/>
      <c r="S207" s="179"/>
      <c r="T207" s="180"/>
      <c r="U207" s="180"/>
      <c r="V207" s="177" t="s">
        <v>56</v>
      </c>
      <c r="W207" s="133"/>
      <c r="X207" s="133"/>
      <c r="Y207" s="133"/>
      <c r="Z207" s="133"/>
      <c r="AA207" s="133"/>
      <c r="AB207" s="133"/>
      <c r="AC207" s="133"/>
      <c r="AD207" s="133"/>
      <c r="AE207" s="133"/>
    </row>
    <row r="208" spans="1:31" ht="15" customHeight="1" x14ac:dyDescent="0.25">
      <c r="A208" s="189" t="s">
        <v>57</v>
      </c>
      <c r="B208" s="190"/>
      <c r="C208" s="190"/>
      <c r="D208" s="190"/>
      <c r="E208" s="190"/>
      <c r="F208" s="190"/>
      <c r="G208" s="190"/>
      <c r="H208" s="191"/>
      <c r="I208" s="181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3"/>
      <c r="U208" s="183"/>
      <c r="V208" s="133"/>
      <c r="W208" s="133"/>
      <c r="X208" s="133"/>
      <c r="Y208" s="133"/>
      <c r="Z208" s="133"/>
      <c r="AA208" s="133"/>
      <c r="AB208" s="133"/>
      <c r="AC208" s="133"/>
      <c r="AD208" s="133"/>
      <c r="AE208" s="133"/>
    </row>
    <row r="209" spans="1:31" ht="17.25" customHeight="1" x14ac:dyDescent="0.25">
      <c r="A209" s="192"/>
      <c r="B209" s="193"/>
      <c r="C209" s="193"/>
      <c r="D209" s="193"/>
      <c r="E209" s="193"/>
      <c r="F209" s="193"/>
      <c r="G209" s="193"/>
      <c r="H209" s="194"/>
      <c r="I209" s="184"/>
      <c r="J209" s="185"/>
      <c r="K209" s="185"/>
      <c r="L209" s="185"/>
      <c r="M209" s="185"/>
      <c r="N209" s="185"/>
      <c r="O209" s="185"/>
      <c r="P209" s="185"/>
      <c r="Q209" s="185"/>
      <c r="R209" s="185"/>
      <c r="S209" s="185"/>
      <c r="T209" s="186"/>
      <c r="U209" s="186"/>
      <c r="V209" s="133"/>
      <c r="W209" s="133"/>
      <c r="X209" s="133"/>
      <c r="Y209" s="133"/>
      <c r="Z209" s="133"/>
      <c r="AA209" s="133"/>
      <c r="AB209" s="133"/>
      <c r="AC209" s="133"/>
      <c r="AD209" s="133"/>
      <c r="AE209" s="133"/>
    </row>
    <row r="210" spans="1:31" ht="17.25" customHeight="1" x14ac:dyDescent="0.3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24"/>
    </row>
    <row r="211" spans="1:31" ht="15" customHeight="1" thickBot="1" x14ac:dyDescent="0.3">
      <c r="A211" s="234" t="s">
        <v>93</v>
      </c>
      <c r="B211" s="234"/>
      <c r="C211" s="234"/>
      <c r="D211" s="235"/>
      <c r="E211" s="235"/>
      <c r="F211" s="235"/>
      <c r="G211" s="235"/>
      <c r="H211" s="235"/>
      <c r="I211" s="235"/>
      <c r="J211" s="235"/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</row>
    <row r="212" spans="1:31" ht="13.5" customHeight="1" x14ac:dyDescent="0.25">
      <c r="A212" s="99" t="s">
        <v>11</v>
      </c>
      <c r="B212" s="99"/>
      <c r="C212" s="99"/>
      <c r="D212" s="99"/>
      <c r="E212" s="99"/>
      <c r="F212" s="99"/>
      <c r="G212" s="99"/>
      <c r="H212" s="99"/>
      <c r="I212" s="99"/>
      <c r="J212" s="152" t="s">
        <v>105</v>
      </c>
      <c r="K212" s="153"/>
      <c r="L212" s="153"/>
      <c r="M212" s="153"/>
      <c r="N212" s="153"/>
      <c r="O212" s="153"/>
      <c r="P212" s="153"/>
      <c r="Q212" s="153"/>
      <c r="R212" s="153"/>
      <c r="S212" s="153"/>
      <c r="T212" s="153"/>
      <c r="U212" s="153"/>
      <c r="V212" s="153"/>
      <c r="W212" s="154"/>
      <c r="Y212" s="150" t="s">
        <v>124</v>
      </c>
      <c r="Z212" s="151"/>
      <c r="AA212" s="151"/>
      <c r="AB212" s="151"/>
      <c r="AC212" s="8"/>
      <c r="AD212" s="146" t="s">
        <v>99</v>
      </c>
      <c r="AE212" s="147"/>
    </row>
    <row r="213" spans="1:31" ht="14.25" customHeight="1" thickBot="1" x14ac:dyDescent="0.3">
      <c r="A213" s="99"/>
      <c r="B213" s="99"/>
      <c r="C213" s="99"/>
      <c r="D213" s="99"/>
      <c r="E213" s="99"/>
      <c r="F213" s="99"/>
      <c r="G213" s="99"/>
      <c r="H213" s="99"/>
      <c r="I213" s="99"/>
      <c r="J213" s="155"/>
      <c r="K213" s="155"/>
      <c r="L213" s="155"/>
      <c r="M213" s="155"/>
      <c r="N213" s="155"/>
      <c r="O213" s="155"/>
      <c r="P213" s="155"/>
      <c r="Q213" s="155"/>
      <c r="R213" s="155"/>
      <c r="S213" s="155"/>
      <c r="T213" s="155"/>
      <c r="U213" s="155"/>
      <c r="V213" s="155"/>
      <c r="W213" s="104"/>
      <c r="Y213" s="151"/>
      <c r="Z213" s="151"/>
      <c r="AA213" s="151"/>
      <c r="AB213" s="151"/>
      <c r="AC213" s="8"/>
      <c r="AD213" s="148"/>
      <c r="AE213" s="149"/>
    </row>
    <row r="214" spans="1:31" ht="15" customHeight="1" x14ac:dyDescent="0.3">
      <c r="A214" s="6" t="s">
        <v>13</v>
      </c>
      <c r="B214" s="6"/>
      <c r="C214" s="6"/>
      <c r="D214" s="6"/>
      <c r="E214" s="70"/>
      <c r="F214" s="70"/>
      <c r="G214" s="70"/>
      <c r="H214" s="70"/>
      <c r="I214" s="70"/>
      <c r="J214" s="156" t="s">
        <v>117</v>
      </c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24"/>
      <c r="X214" s="8"/>
      <c r="Y214" s="8"/>
      <c r="Z214" s="8"/>
      <c r="AA214" s="8"/>
      <c r="AB214" s="8"/>
      <c r="AC214" s="8"/>
    </row>
    <row r="215" spans="1:31" s="10" customFormat="1" ht="15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8"/>
      <c r="X215" s="8"/>
      <c r="Y215" s="8"/>
      <c r="Z215" s="8"/>
      <c r="AA215" s="8"/>
      <c r="AB215" s="8"/>
      <c r="AC215" s="8"/>
    </row>
    <row r="216" spans="1:31" s="78" customFormat="1" ht="15" customHeight="1" x14ac:dyDescent="0.3">
      <c r="A216" s="102" t="s">
        <v>15</v>
      </c>
      <c r="B216" s="102"/>
      <c r="C216" s="102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  <c r="S216" s="102"/>
      <c r="T216" s="102"/>
      <c r="U216" s="102"/>
      <c r="V216" s="102"/>
      <c r="W216" s="102"/>
      <c r="X216" s="102"/>
      <c r="Y216" s="102"/>
      <c r="Z216" s="102"/>
      <c r="AA216" s="102"/>
      <c r="AB216" s="102"/>
      <c r="AC216" s="70"/>
    </row>
    <row r="217" spans="1:31" s="78" customFormat="1" ht="15" customHeight="1" x14ac:dyDescent="0.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70"/>
    </row>
    <row r="218" spans="1:31" s="80" customFormat="1" ht="15" customHeight="1" x14ac:dyDescent="0.3">
      <c r="A218" s="279" t="s">
        <v>16</v>
      </c>
      <c r="B218" s="279"/>
      <c r="C218" s="279"/>
      <c r="D218" s="279"/>
      <c r="E218" s="279"/>
      <c r="F218" s="279"/>
      <c r="G218" s="279"/>
      <c r="H218" s="279"/>
      <c r="I218" s="279"/>
      <c r="J218" s="279"/>
      <c r="K218" s="279"/>
      <c r="L218" s="279"/>
      <c r="M218" s="279"/>
      <c r="N218" s="279"/>
      <c r="O218" s="279"/>
      <c r="P218" s="279"/>
      <c r="Q218" s="279"/>
      <c r="R218" s="279"/>
      <c r="S218" s="279"/>
      <c r="T218" s="279"/>
      <c r="U218" s="279"/>
      <c r="V218" s="279"/>
      <c r="W218" s="279"/>
      <c r="X218" s="279"/>
      <c r="Y218" s="279"/>
      <c r="Z218" s="279"/>
      <c r="AA218" s="279"/>
      <c r="AB218" s="279"/>
      <c r="AC218" s="70"/>
    </row>
    <row r="219" spans="1:31" s="10" customFormat="1" ht="12.75" customHeigh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8"/>
      <c r="V219" s="8"/>
      <c r="W219" s="8"/>
      <c r="X219" s="8"/>
      <c r="Y219" s="8"/>
      <c r="Z219" s="8"/>
      <c r="AA219" s="8"/>
      <c r="AB219" s="8"/>
      <c r="AC219" s="8"/>
    </row>
    <row r="220" spans="1:31" ht="66.75" customHeight="1" x14ac:dyDescent="0.3">
      <c r="A220" s="278" t="s">
        <v>17</v>
      </c>
      <c r="B220" s="278"/>
      <c r="C220" s="278"/>
      <c r="D220" s="157" t="s">
        <v>18</v>
      </c>
      <c r="E220" s="157"/>
      <c r="F220" s="157"/>
      <c r="G220" s="157"/>
      <c r="H220" s="157"/>
      <c r="I220" s="157"/>
      <c r="J220" s="157" t="s">
        <v>19</v>
      </c>
      <c r="K220" s="157"/>
      <c r="L220" s="157"/>
      <c r="M220" s="157"/>
      <c r="N220" s="157" t="s">
        <v>20</v>
      </c>
      <c r="O220" s="158"/>
      <c r="P220" s="158"/>
      <c r="Q220" s="158"/>
      <c r="R220" s="158"/>
      <c r="S220" s="158"/>
      <c r="T220" s="158"/>
      <c r="U220" s="157" t="s">
        <v>21</v>
      </c>
      <c r="V220" s="158"/>
      <c r="W220" s="158"/>
      <c r="X220" s="158"/>
      <c r="Y220" s="158"/>
      <c r="Z220" s="158"/>
      <c r="AA220" s="159" t="s">
        <v>127</v>
      </c>
      <c r="AB220" s="160"/>
      <c r="AC220" s="160"/>
      <c r="AD220" s="160"/>
      <c r="AE220" s="160"/>
    </row>
    <row r="221" spans="1:31" ht="42" customHeight="1" x14ac:dyDescent="0.25">
      <c r="A221" s="278"/>
      <c r="B221" s="278"/>
      <c r="C221" s="278"/>
      <c r="D221" s="157"/>
      <c r="E221" s="157"/>
      <c r="F221" s="157"/>
      <c r="G221" s="157"/>
      <c r="H221" s="157"/>
      <c r="I221" s="157"/>
      <c r="J221" s="280" t="s">
        <v>84</v>
      </c>
      <c r="K221" s="280"/>
      <c r="L221" s="157"/>
      <c r="M221" s="157"/>
      <c r="N221" s="161" t="s">
        <v>24</v>
      </c>
      <c r="O221" s="162"/>
      <c r="P221" s="162"/>
      <c r="Q221" s="163"/>
      <c r="R221" s="157" t="s">
        <v>25</v>
      </c>
      <c r="S221" s="158"/>
      <c r="T221" s="158"/>
      <c r="U221" s="157" t="s">
        <v>96</v>
      </c>
      <c r="V221" s="157"/>
      <c r="W221" s="157" t="s">
        <v>97</v>
      </c>
      <c r="X221" s="158"/>
      <c r="Y221" s="157" t="s">
        <v>98</v>
      </c>
      <c r="Z221" s="157"/>
      <c r="AA221" s="167" t="s">
        <v>119</v>
      </c>
      <c r="AB221" s="158"/>
      <c r="AC221" s="72"/>
      <c r="AD221" s="167" t="s">
        <v>120</v>
      </c>
      <c r="AE221" s="158"/>
    </row>
    <row r="222" spans="1:31" ht="36" customHeight="1" x14ac:dyDescent="0.25">
      <c r="A222" s="278"/>
      <c r="B222" s="278"/>
      <c r="C222" s="278"/>
      <c r="D222" s="157"/>
      <c r="E222" s="157"/>
      <c r="F222" s="157"/>
      <c r="G222" s="157"/>
      <c r="H222" s="157"/>
      <c r="I222" s="157"/>
      <c r="J222" s="280"/>
      <c r="K222" s="280"/>
      <c r="L222" s="157"/>
      <c r="M222" s="157"/>
      <c r="N222" s="164"/>
      <c r="O222" s="165"/>
      <c r="P222" s="165"/>
      <c r="Q222" s="166"/>
      <c r="R222" s="157" t="s">
        <v>26</v>
      </c>
      <c r="S222" s="158"/>
      <c r="T222" s="67" t="s">
        <v>27</v>
      </c>
      <c r="U222" s="157"/>
      <c r="V222" s="157"/>
      <c r="W222" s="158"/>
      <c r="X222" s="158"/>
      <c r="Y222" s="157"/>
      <c r="Z222" s="157"/>
      <c r="AA222" s="167"/>
      <c r="AB222" s="158"/>
      <c r="AC222" s="72"/>
      <c r="AD222" s="158"/>
      <c r="AE222" s="158"/>
    </row>
    <row r="223" spans="1:31" s="13" customFormat="1" ht="14.25" customHeight="1" x14ac:dyDescent="0.3">
      <c r="A223" s="134">
        <v>1</v>
      </c>
      <c r="B223" s="134"/>
      <c r="C223" s="134"/>
      <c r="D223" s="296">
        <v>2</v>
      </c>
      <c r="E223" s="296"/>
      <c r="F223" s="296">
        <v>3</v>
      </c>
      <c r="G223" s="296"/>
      <c r="H223" s="296">
        <v>4</v>
      </c>
      <c r="I223" s="296"/>
      <c r="J223" s="296">
        <v>5</v>
      </c>
      <c r="K223" s="296"/>
      <c r="L223" s="296">
        <v>6</v>
      </c>
      <c r="M223" s="296"/>
      <c r="N223" s="296">
        <v>7</v>
      </c>
      <c r="O223" s="297"/>
      <c r="P223" s="297"/>
      <c r="Q223" s="297"/>
      <c r="R223" s="296">
        <v>8</v>
      </c>
      <c r="S223" s="297"/>
      <c r="T223" s="73">
        <v>9</v>
      </c>
      <c r="U223" s="296">
        <v>10</v>
      </c>
      <c r="V223" s="297"/>
      <c r="W223" s="296">
        <v>11</v>
      </c>
      <c r="X223" s="296"/>
      <c r="Y223" s="296">
        <v>12</v>
      </c>
      <c r="Z223" s="296"/>
      <c r="AA223" s="125">
        <v>13</v>
      </c>
      <c r="AB223" s="126"/>
      <c r="AC223" s="73"/>
      <c r="AD223" s="125">
        <v>14</v>
      </c>
      <c r="AE223" s="126"/>
    </row>
    <row r="224" spans="1:31" s="53" customFormat="1" ht="83.25" customHeight="1" x14ac:dyDescent="0.25">
      <c r="A224" s="295" t="s">
        <v>106</v>
      </c>
      <c r="B224" s="295"/>
      <c r="C224" s="295"/>
      <c r="D224" s="293"/>
      <c r="E224" s="293"/>
      <c r="F224" s="293"/>
      <c r="G224" s="293"/>
      <c r="H224" s="294"/>
      <c r="I224" s="294"/>
      <c r="J224" s="326" t="s">
        <v>85</v>
      </c>
      <c r="K224" s="328"/>
      <c r="L224" s="295"/>
      <c r="M224" s="295"/>
      <c r="N224" s="127" t="s">
        <v>137</v>
      </c>
      <c r="O224" s="128"/>
      <c r="P224" s="128"/>
      <c r="Q224" s="128"/>
      <c r="R224" s="127" t="s">
        <v>82</v>
      </c>
      <c r="S224" s="128"/>
      <c r="T224" s="34" t="s">
        <v>69</v>
      </c>
      <c r="U224" s="129" t="s">
        <v>107</v>
      </c>
      <c r="V224" s="130"/>
      <c r="W224" s="129" t="s">
        <v>107</v>
      </c>
      <c r="X224" s="130"/>
      <c r="Y224" s="129" t="s">
        <v>107</v>
      </c>
      <c r="Z224" s="130"/>
      <c r="AA224" s="131">
        <v>0</v>
      </c>
      <c r="AB224" s="120"/>
      <c r="AC224" s="83"/>
      <c r="AD224" s="131">
        <v>0</v>
      </c>
      <c r="AE224" s="120"/>
    </row>
    <row r="225" spans="1:31" ht="15" customHeight="1" x14ac:dyDescent="0.25">
      <c r="A225" s="29"/>
      <c r="B225" s="29"/>
      <c r="C225" s="29"/>
      <c r="D225" s="9"/>
      <c r="E225" s="9"/>
      <c r="F225" s="9"/>
      <c r="G225" s="9"/>
      <c r="H225" s="9"/>
      <c r="I225" s="9"/>
      <c r="J225" s="9"/>
      <c r="K225" s="9"/>
      <c r="L225" s="27"/>
      <c r="M225" s="27"/>
      <c r="N225" s="27"/>
      <c r="O225" s="27"/>
      <c r="P225" s="27"/>
      <c r="Q225" s="27"/>
      <c r="R225" s="27"/>
      <c r="S225" s="27"/>
      <c r="T225" s="27"/>
      <c r="U225" s="14"/>
      <c r="V225" s="14"/>
      <c r="W225" s="15"/>
      <c r="X225" s="15"/>
      <c r="Y225" s="16"/>
      <c r="Z225" s="16"/>
      <c r="AA225" s="16"/>
      <c r="AB225" s="16"/>
      <c r="AC225" s="17"/>
    </row>
    <row r="226" spans="1:31" s="10" customFormat="1" ht="15" customHeight="1" x14ac:dyDescent="0.3">
      <c r="A226" s="279" t="s">
        <v>33</v>
      </c>
      <c r="B226" s="279"/>
      <c r="C226" s="279"/>
      <c r="D226" s="279"/>
      <c r="E226" s="279"/>
      <c r="F226" s="279"/>
      <c r="G226" s="279"/>
      <c r="H226" s="279"/>
      <c r="I226" s="279"/>
      <c r="J226" s="279"/>
      <c r="K226" s="279"/>
      <c r="L226" s="279"/>
      <c r="M226" s="279"/>
      <c r="N226" s="279"/>
      <c r="O226" s="279"/>
      <c r="P226" s="279"/>
      <c r="Q226" s="279"/>
      <c r="R226" s="279"/>
      <c r="S226" s="279"/>
      <c r="T226" s="279"/>
      <c r="U226" s="279"/>
      <c r="V226" s="279"/>
      <c r="W226" s="279"/>
      <c r="X226" s="279"/>
      <c r="Y226" s="279"/>
      <c r="Z226" s="279"/>
      <c r="AA226" s="279"/>
      <c r="AB226" s="279"/>
      <c r="AC226" s="8"/>
    </row>
    <row r="227" spans="1:31" s="10" customFormat="1" ht="15" customHeigh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8"/>
    </row>
    <row r="228" spans="1:31" ht="84" customHeight="1" x14ac:dyDescent="0.25">
      <c r="A228" s="135" t="s">
        <v>17</v>
      </c>
      <c r="B228" s="139"/>
      <c r="C228" s="136"/>
      <c r="D228" s="230" t="s">
        <v>18</v>
      </c>
      <c r="E228" s="231"/>
      <c r="F228" s="231"/>
      <c r="G228" s="231"/>
      <c r="H228" s="231"/>
      <c r="I228" s="272"/>
      <c r="J228" s="230" t="s">
        <v>19</v>
      </c>
      <c r="K228" s="231"/>
      <c r="L228" s="231"/>
      <c r="M228" s="231"/>
      <c r="N228" s="230" t="s">
        <v>34</v>
      </c>
      <c r="O228" s="231"/>
      <c r="P228" s="272"/>
      <c r="Q228" s="230" t="s">
        <v>35</v>
      </c>
      <c r="R228" s="231"/>
      <c r="S228" s="231"/>
      <c r="T228" s="231"/>
      <c r="U228" s="231"/>
      <c r="V228" s="272"/>
      <c r="W228" s="230" t="s">
        <v>36</v>
      </c>
      <c r="X228" s="231"/>
      <c r="Y228" s="231"/>
      <c r="Z228" s="231"/>
      <c r="AA228" s="231"/>
      <c r="AB228" s="272"/>
      <c r="AC228" s="76"/>
      <c r="AD228" s="230" t="s">
        <v>118</v>
      </c>
      <c r="AE228" s="272"/>
    </row>
    <row r="229" spans="1:31" ht="45" customHeight="1" x14ac:dyDescent="0.25">
      <c r="A229" s="329"/>
      <c r="B229" s="330"/>
      <c r="C229" s="331"/>
      <c r="D229" s="161"/>
      <c r="E229" s="309"/>
      <c r="F229" s="161"/>
      <c r="G229" s="309"/>
      <c r="H229" s="161"/>
      <c r="I229" s="309"/>
      <c r="J229" s="157" t="s">
        <v>84</v>
      </c>
      <c r="K229" s="157"/>
      <c r="L229" s="157"/>
      <c r="M229" s="157"/>
      <c r="N229" s="278" t="s">
        <v>24</v>
      </c>
      <c r="O229" s="278" t="s">
        <v>25</v>
      </c>
      <c r="P229" s="278"/>
      <c r="Q229" s="139" t="s">
        <v>96</v>
      </c>
      <c r="R229" s="136"/>
      <c r="S229" s="135" t="s">
        <v>97</v>
      </c>
      <c r="T229" s="136"/>
      <c r="U229" s="135" t="s">
        <v>98</v>
      </c>
      <c r="V229" s="136"/>
      <c r="W229" s="139" t="s">
        <v>96</v>
      </c>
      <c r="X229" s="136"/>
      <c r="Y229" s="135" t="s">
        <v>97</v>
      </c>
      <c r="Z229" s="136"/>
      <c r="AA229" s="135" t="s">
        <v>98</v>
      </c>
      <c r="AB229" s="136"/>
      <c r="AC229" s="76"/>
      <c r="AD229" s="273" t="s">
        <v>119</v>
      </c>
      <c r="AE229" s="273" t="s">
        <v>120</v>
      </c>
    </row>
    <row r="230" spans="1:31" ht="46.5" customHeight="1" x14ac:dyDescent="0.25">
      <c r="A230" s="137"/>
      <c r="B230" s="140"/>
      <c r="C230" s="138"/>
      <c r="D230" s="313"/>
      <c r="E230" s="315"/>
      <c r="F230" s="313"/>
      <c r="G230" s="315"/>
      <c r="H230" s="313"/>
      <c r="I230" s="315"/>
      <c r="J230" s="157"/>
      <c r="K230" s="157"/>
      <c r="L230" s="157"/>
      <c r="M230" s="157"/>
      <c r="N230" s="278"/>
      <c r="O230" s="65" t="s">
        <v>26</v>
      </c>
      <c r="P230" s="65" t="s">
        <v>27</v>
      </c>
      <c r="Q230" s="140"/>
      <c r="R230" s="138"/>
      <c r="S230" s="137"/>
      <c r="T230" s="138"/>
      <c r="U230" s="137"/>
      <c r="V230" s="138"/>
      <c r="W230" s="140"/>
      <c r="X230" s="138"/>
      <c r="Y230" s="137"/>
      <c r="Z230" s="138"/>
      <c r="AA230" s="137"/>
      <c r="AB230" s="138"/>
      <c r="AC230" s="76"/>
      <c r="AD230" s="274"/>
      <c r="AE230" s="274"/>
    </row>
    <row r="231" spans="1:31" s="13" customFormat="1" ht="15" customHeight="1" x14ac:dyDescent="0.25">
      <c r="A231" s="141">
        <v>1</v>
      </c>
      <c r="B231" s="142"/>
      <c r="C231" s="143"/>
      <c r="D231" s="141">
        <v>2</v>
      </c>
      <c r="E231" s="143"/>
      <c r="F231" s="144">
        <v>3</v>
      </c>
      <c r="G231" s="145"/>
      <c r="H231" s="144">
        <v>4</v>
      </c>
      <c r="I231" s="145"/>
      <c r="J231" s="144">
        <v>5</v>
      </c>
      <c r="K231" s="145"/>
      <c r="L231" s="141">
        <v>6</v>
      </c>
      <c r="M231" s="143"/>
      <c r="N231" s="31">
        <v>7</v>
      </c>
      <c r="O231" s="31">
        <v>8</v>
      </c>
      <c r="P231" s="31">
        <v>9</v>
      </c>
      <c r="Q231" s="134">
        <v>10</v>
      </c>
      <c r="R231" s="134"/>
      <c r="S231" s="134">
        <v>11</v>
      </c>
      <c r="T231" s="134"/>
      <c r="U231" s="134">
        <v>12</v>
      </c>
      <c r="V231" s="134"/>
      <c r="W231" s="134">
        <v>13</v>
      </c>
      <c r="X231" s="134"/>
      <c r="Y231" s="134">
        <v>14</v>
      </c>
      <c r="Z231" s="134"/>
      <c r="AA231" s="134">
        <v>15</v>
      </c>
      <c r="AB231" s="134"/>
      <c r="AC231" s="12"/>
      <c r="AD231" s="48">
        <v>16</v>
      </c>
      <c r="AE231" s="48">
        <v>17</v>
      </c>
    </row>
    <row r="232" spans="1:31" s="3" customFormat="1" ht="85.5" customHeight="1" x14ac:dyDescent="0.25">
      <c r="A232" s="326" t="s">
        <v>106</v>
      </c>
      <c r="B232" s="327"/>
      <c r="C232" s="328"/>
      <c r="D232" s="326"/>
      <c r="E232" s="328"/>
      <c r="F232" s="326"/>
      <c r="G232" s="328"/>
      <c r="H232" s="326"/>
      <c r="I232" s="328"/>
      <c r="J232" s="326" t="s">
        <v>85</v>
      </c>
      <c r="K232" s="328"/>
      <c r="L232" s="294"/>
      <c r="M232" s="294"/>
      <c r="N232" s="32" t="s">
        <v>86</v>
      </c>
      <c r="O232" s="32" t="s">
        <v>87</v>
      </c>
      <c r="P232" s="33">
        <v>792</v>
      </c>
      <c r="Q232" s="322">
        <f>246+4+15</f>
        <v>265</v>
      </c>
      <c r="R232" s="323"/>
      <c r="S232" s="322">
        <v>231</v>
      </c>
      <c r="T232" s="323"/>
      <c r="U232" s="322">
        <v>231</v>
      </c>
      <c r="V232" s="323"/>
      <c r="W232" s="324">
        <v>5434.5</v>
      </c>
      <c r="X232" s="325"/>
      <c r="Y232" s="324">
        <v>5434.5</v>
      </c>
      <c r="Z232" s="325"/>
      <c r="AA232" s="324">
        <v>5434.5</v>
      </c>
      <c r="AB232" s="325"/>
      <c r="AC232" s="17"/>
      <c r="AD232" s="49">
        <v>15</v>
      </c>
      <c r="AE232" s="93">
        <f>ROUNDDOWN(((Q232*AD232)/100),0)</f>
        <v>39</v>
      </c>
    </row>
    <row r="233" spans="1:31" s="3" customFormat="1" ht="18" customHeight="1" x14ac:dyDescent="0.25">
      <c r="A233" s="35"/>
      <c r="B233" s="35"/>
      <c r="C233" s="35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7"/>
      <c r="O233" s="37"/>
      <c r="P233" s="37"/>
      <c r="Q233" s="37"/>
      <c r="R233" s="37"/>
      <c r="S233" s="37"/>
      <c r="T233" s="37"/>
      <c r="U233" s="37"/>
      <c r="V233" s="37"/>
      <c r="W233" s="38"/>
      <c r="X233" s="38"/>
      <c r="Y233" s="38"/>
      <c r="Z233" s="38"/>
      <c r="AA233" s="38"/>
      <c r="AB233" s="38"/>
      <c r="AC233" s="17"/>
    </row>
    <row r="234" spans="1:31" s="78" customFormat="1" ht="15" customHeight="1" x14ac:dyDescent="0.3">
      <c r="A234" s="121" t="s">
        <v>38</v>
      </c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77"/>
    </row>
    <row r="235" spans="1:31" ht="1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17"/>
    </row>
    <row r="236" spans="1:31" ht="15" customHeight="1" x14ac:dyDescent="0.3">
      <c r="A236" s="132" t="s">
        <v>39</v>
      </c>
      <c r="B236" s="132"/>
      <c r="C236" s="132"/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  <c r="AA236" s="132"/>
      <c r="AB236" s="132"/>
      <c r="AC236" s="133"/>
      <c r="AD236" s="133"/>
      <c r="AE236" s="133"/>
    </row>
    <row r="237" spans="1:31" ht="15" customHeight="1" x14ac:dyDescent="0.3">
      <c r="A237" s="132" t="s">
        <v>40</v>
      </c>
      <c r="B237" s="132"/>
      <c r="C237" s="132"/>
      <c r="D237" s="132"/>
      <c r="E237" s="233" t="s">
        <v>41</v>
      </c>
      <c r="F237" s="233"/>
      <c r="G237" s="233"/>
      <c r="H237" s="233"/>
      <c r="I237" s="233"/>
      <c r="J237" s="233"/>
      <c r="K237" s="233" t="s">
        <v>42</v>
      </c>
      <c r="L237" s="233"/>
      <c r="M237" s="195" t="s">
        <v>43</v>
      </c>
      <c r="N237" s="195"/>
      <c r="O237" s="195" t="s">
        <v>26</v>
      </c>
      <c r="P237" s="195"/>
      <c r="Q237" s="195"/>
      <c r="R237" s="195"/>
      <c r="S237" s="195"/>
      <c r="T237" s="195"/>
      <c r="U237" s="195"/>
      <c r="V237" s="195"/>
      <c r="W237" s="195"/>
      <c r="X237" s="195"/>
      <c r="Y237" s="195"/>
      <c r="Z237" s="195"/>
      <c r="AA237" s="195"/>
      <c r="AB237" s="195"/>
      <c r="AC237" s="133"/>
      <c r="AD237" s="133"/>
      <c r="AE237" s="133"/>
    </row>
    <row r="238" spans="1:31" s="22" customFormat="1" ht="15" customHeight="1" x14ac:dyDescent="0.2">
      <c r="A238" s="224" t="s">
        <v>44</v>
      </c>
      <c r="B238" s="224"/>
      <c r="C238" s="224"/>
      <c r="D238" s="224"/>
      <c r="E238" s="225">
        <v>2</v>
      </c>
      <c r="F238" s="225"/>
      <c r="G238" s="225"/>
      <c r="H238" s="225"/>
      <c r="I238" s="225"/>
      <c r="J238" s="225"/>
      <c r="K238" s="225">
        <v>3</v>
      </c>
      <c r="L238" s="225"/>
      <c r="M238" s="226">
        <v>4</v>
      </c>
      <c r="N238" s="226"/>
      <c r="O238" s="226">
        <v>5</v>
      </c>
      <c r="P238" s="226"/>
      <c r="Q238" s="226"/>
      <c r="R238" s="226"/>
      <c r="S238" s="226"/>
      <c r="T238" s="226"/>
      <c r="U238" s="226"/>
      <c r="V238" s="226"/>
      <c r="W238" s="226"/>
      <c r="X238" s="226"/>
      <c r="Y238" s="226"/>
      <c r="Z238" s="226"/>
      <c r="AA238" s="226"/>
      <c r="AB238" s="226"/>
      <c r="AC238" s="232"/>
      <c r="AD238" s="232"/>
      <c r="AE238" s="232"/>
    </row>
    <row r="239" spans="1:31" ht="30" customHeight="1" x14ac:dyDescent="0.25">
      <c r="A239" s="116" t="s">
        <v>131</v>
      </c>
      <c r="B239" s="116"/>
      <c r="C239" s="116"/>
      <c r="D239" s="116"/>
      <c r="E239" s="117" t="s">
        <v>132</v>
      </c>
      <c r="F239" s="117"/>
      <c r="G239" s="117"/>
      <c r="H239" s="117"/>
      <c r="I239" s="117"/>
      <c r="J239" s="117"/>
      <c r="K239" s="118">
        <v>43116</v>
      </c>
      <c r="L239" s="117"/>
      <c r="M239" s="119">
        <v>25</v>
      </c>
      <c r="N239" s="119"/>
      <c r="O239" s="119" t="s">
        <v>133</v>
      </c>
      <c r="P239" s="119"/>
      <c r="Q239" s="119"/>
      <c r="R239" s="119"/>
      <c r="S239" s="119"/>
      <c r="T239" s="119"/>
      <c r="U239" s="119"/>
      <c r="V239" s="119"/>
      <c r="W239" s="119"/>
      <c r="X239" s="119"/>
      <c r="Y239" s="119"/>
      <c r="Z239" s="119"/>
      <c r="AA239" s="119"/>
      <c r="AB239" s="119"/>
      <c r="AC239" s="120"/>
      <c r="AD239" s="120"/>
      <c r="AE239" s="120"/>
    </row>
    <row r="240" spans="1:31" ht="15" customHeight="1" x14ac:dyDescent="0.25">
      <c r="A240" s="51"/>
      <c r="B240" s="51"/>
      <c r="C240" s="51"/>
      <c r="D240" s="9"/>
      <c r="E240" s="9"/>
      <c r="F240" s="9"/>
      <c r="G240" s="9"/>
      <c r="H240" s="9"/>
      <c r="I240" s="9"/>
      <c r="J240" s="9"/>
      <c r="K240" s="9"/>
      <c r="L240" s="27"/>
      <c r="M240" s="27"/>
      <c r="N240" s="27"/>
      <c r="O240" s="27"/>
      <c r="P240" s="27"/>
      <c r="Q240" s="27"/>
      <c r="R240" s="27"/>
      <c r="S240" s="27"/>
      <c r="T240" s="27"/>
      <c r="U240" s="14"/>
      <c r="V240" s="14"/>
      <c r="W240" s="15"/>
      <c r="X240" s="15"/>
      <c r="Y240" s="16"/>
      <c r="Z240" s="16"/>
      <c r="AA240" s="16"/>
      <c r="AB240" s="16"/>
      <c r="AC240" s="17"/>
    </row>
    <row r="241" spans="1:31" s="78" customFormat="1" ht="15" customHeight="1" x14ac:dyDescent="0.3">
      <c r="A241" s="121" t="s">
        <v>45</v>
      </c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  <c r="M241" s="121"/>
      <c r="N241" s="121"/>
      <c r="O241" s="121"/>
      <c r="P241" s="121"/>
      <c r="Q241" s="121"/>
      <c r="R241" s="121"/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77"/>
    </row>
    <row r="242" spans="1:31" s="78" customFormat="1" ht="15" customHeight="1" x14ac:dyDescent="0.3">
      <c r="A242" s="79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  <c r="AA242" s="79"/>
      <c r="AB242" s="79"/>
      <c r="AC242" s="77"/>
    </row>
    <row r="243" spans="1:31" s="78" customFormat="1" ht="15" customHeight="1" x14ac:dyDescent="0.3">
      <c r="A243" s="121" t="s">
        <v>46</v>
      </c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  <c r="M243" s="121"/>
      <c r="N243" s="121"/>
      <c r="O243" s="121"/>
      <c r="P243" s="121"/>
      <c r="Q243" s="121"/>
      <c r="R243" s="121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77"/>
    </row>
    <row r="244" spans="1:31" s="78" customFormat="1" ht="15" customHeight="1" x14ac:dyDescent="0.3">
      <c r="A244" s="122" t="s">
        <v>68</v>
      </c>
      <c r="B244" s="122"/>
      <c r="C244" s="122"/>
      <c r="D244" s="122"/>
      <c r="E244" s="122"/>
      <c r="F244" s="122"/>
      <c r="G244" s="122"/>
      <c r="H244" s="122"/>
      <c r="I244" s="122"/>
      <c r="J244" s="122"/>
      <c r="K244" s="122"/>
      <c r="L244" s="122"/>
      <c r="M244" s="122"/>
      <c r="N244" s="122"/>
      <c r="O244" s="122"/>
      <c r="P244" s="122"/>
      <c r="Q244" s="122"/>
      <c r="R244" s="122"/>
      <c r="S244" s="122"/>
      <c r="T244" s="122"/>
      <c r="U244" s="122"/>
      <c r="V244" s="122"/>
      <c r="W244" s="122"/>
      <c r="X244" s="122"/>
      <c r="Y244" s="122"/>
      <c r="Z244" s="122"/>
      <c r="AA244" s="122"/>
      <c r="AB244" s="122"/>
      <c r="AC244" s="104"/>
      <c r="AD244" s="104"/>
      <c r="AE244" s="104"/>
    </row>
    <row r="245" spans="1:31" s="78" customFormat="1" ht="15" customHeight="1" x14ac:dyDescent="0.3">
      <c r="A245" s="123" t="s">
        <v>88</v>
      </c>
      <c r="B245" s="123"/>
      <c r="C245" s="123"/>
      <c r="D245" s="123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  <c r="Y245" s="123"/>
      <c r="Z245" s="123"/>
      <c r="AA245" s="123"/>
      <c r="AB245" s="123"/>
      <c r="AC245" s="124"/>
      <c r="AD245" s="124"/>
      <c r="AE245" s="124"/>
    </row>
    <row r="247" spans="1:31" s="78" customFormat="1" ht="15" customHeight="1" x14ac:dyDescent="0.3">
      <c r="A247" s="121" t="s">
        <v>47</v>
      </c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21"/>
      <c r="O247" s="121"/>
      <c r="P247" s="121"/>
      <c r="Q247" s="121"/>
      <c r="R247" s="121"/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77"/>
    </row>
    <row r="248" spans="1:31" ht="15" customHeight="1" x14ac:dyDescent="0.25">
      <c r="A248" s="51"/>
      <c r="B248" s="51"/>
      <c r="C248" s="51"/>
      <c r="D248" s="9"/>
      <c r="E248" s="9"/>
      <c r="F248" s="9"/>
      <c r="G248" s="9"/>
      <c r="H248" s="9"/>
      <c r="I248" s="9"/>
      <c r="J248" s="9"/>
      <c r="K248" s="9"/>
      <c r="L248" s="27"/>
      <c r="M248" s="27"/>
      <c r="N248" s="27"/>
      <c r="O248" s="27"/>
      <c r="P248" s="27"/>
      <c r="Q248" s="27"/>
      <c r="R248" s="27"/>
      <c r="S248" s="27"/>
      <c r="T248" s="27"/>
      <c r="U248" s="14"/>
      <c r="V248" s="14"/>
      <c r="W248" s="15"/>
      <c r="X248" s="15"/>
      <c r="Y248" s="16"/>
      <c r="Z248" s="16"/>
      <c r="AA248" s="16"/>
      <c r="AB248" s="16"/>
      <c r="AC248" s="17"/>
    </row>
    <row r="249" spans="1:31" ht="15" customHeight="1" x14ac:dyDescent="0.3">
      <c r="A249" s="275" t="s">
        <v>48</v>
      </c>
      <c r="B249" s="171"/>
      <c r="C249" s="171"/>
      <c r="D249" s="171"/>
      <c r="E249" s="171"/>
      <c r="F249" s="171"/>
      <c r="G249" s="171"/>
      <c r="H249" s="171"/>
      <c r="I249" s="170" t="s">
        <v>49</v>
      </c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2"/>
      <c r="U249" s="172"/>
      <c r="V249" s="173" t="s">
        <v>50</v>
      </c>
      <c r="W249" s="133"/>
      <c r="X249" s="133"/>
      <c r="Y249" s="133"/>
      <c r="Z249" s="133"/>
      <c r="AA249" s="133"/>
      <c r="AB249" s="133"/>
      <c r="AC249" s="133"/>
      <c r="AD249" s="133"/>
      <c r="AE249" s="133"/>
    </row>
    <row r="250" spans="1:31" ht="43.5" customHeight="1" x14ac:dyDescent="0.3">
      <c r="A250" s="276" t="s">
        <v>51</v>
      </c>
      <c r="B250" s="179"/>
      <c r="C250" s="179"/>
      <c r="D250" s="179"/>
      <c r="E250" s="179"/>
      <c r="F250" s="179"/>
      <c r="G250" s="179"/>
      <c r="H250" s="277"/>
      <c r="I250" s="174" t="s">
        <v>52</v>
      </c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6"/>
      <c r="U250" s="176"/>
      <c r="V250" s="177" t="s">
        <v>53</v>
      </c>
      <c r="W250" s="133"/>
      <c r="X250" s="133"/>
      <c r="Y250" s="133"/>
      <c r="Z250" s="133"/>
      <c r="AA250" s="133"/>
      <c r="AB250" s="133"/>
      <c r="AC250" s="133"/>
      <c r="AD250" s="133"/>
      <c r="AE250" s="133"/>
    </row>
    <row r="251" spans="1:31" ht="29.25" customHeight="1" x14ac:dyDescent="0.3">
      <c r="A251" s="187" t="s">
        <v>54</v>
      </c>
      <c r="B251" s="182"/>
      <c r="C251" s="182"/>
      <c r="D251" s="182"/>
      <c r="E251" s="182"/>
      <c r="F251" s="182"/>
      <c r="G251" s="182"/>
      <c r="H251" s="188"/>
      <c r="I251" s="321" t="s">
        <v>55</v>
      </c>
      <c r="J251" s="179"/>
      <c r="K251" s="179"/>
      <c r="L251" s="179"/>
      <c r="M251" s="179"/>
      <c r="N251" s="179"/>
      <c r="O251" s="179"/>
      <c r="P251" s="179"/>
      <c r="Q251" s="179"/>
      <c r="R251" s="179"/>
      <c r="S251" s="179"/>
      <c r="T251" s="180"/>
      <c r="U251" s="180"/>
      <c r="V251" s="177" t="s">
        <v>56</v>
      </c>
      <c r="W251" s="133"/>
      <c r="X251" s="133"/>
      <c r="Y251" s="133"/>
      <c r="Z251" s="133"/>
      <c r="AA251" s="133"/>
      <c r="AB251" s="133"/>
      <c r="AC251" s="133"/>
      <c r="AD251" s="133"/>
      <c r="AE251" s="133"/>
    </row>
    <row r="252" spans="1:31" ht="15" customHeight="1" x14ac:dyDescent="0.25">
      <c r="A252" s="189" t="s">
        <v>57</v>
      </c>
      <c r="B252" s="190"/>
      <c r="C252" s="190"/>
      <c r="D252" s="190"/>
      <c r="E252" s="190"/>
      <c r="F252" s="190"/>
      <c r="G252" s="190"/>
      <c r="H252" s="191"/>
      <c r="I252" s="181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3"/>
      <c r="U252" s="183"/>
      <c r="V252" s="133"/>
      <c r="W252" s="133"/>
      <c r="X252" s="133"/>
      <c r="Y252" s="133"/>
      <c r="Z252" s="133"/>
      <c r="AA252" s="133"/>
      <c r="AB252" s="133"/>
      <c r="AC252" s="133"/>
      <c r="AD252" s="133"/>
      <c r="AE252" s="133"/>
    </row>
    <row r="253" spans="1:31" ht="17.25" customHeight="1" x14ac:dyDescent="0.25">
      <c r="A253" s="192"/>
      <c r="B253" s="193"/>
      <c r="C253" s="193"/>
      <c r="D253" s="193"/>
      <c r="E253" s="193"/>
      <c r="F253" s="193"/>
      <c r="G253" s="193"/>
      <c r="H253" s="194"/>
      <c r="I253" s="184"/>
      <c r="J253" s="185"/>
      <c r="K253" s="185"/>
      <c r="L253" s="185"/>
      <c r="M253" s="185"/>
      <c r="N253" s="185"/>
      <c r="O253" s="185"/>
      <c r="P253" s="185"/>
      <c r="Q253" s="185"/>
      <c r="R253" s="185"/>
      <c r="S253" s="185"/>
      <c r="T253" s="186"/>
      <c r="U253" s="186"/>
      <c r="V253" s="133"/>
      <c r="W253" s="133"/>
      <c r="X253" s="133"/>
      <c r="Y253" s="133"/>
      <c r="Z253" s="133"/>
      <c r="AA253" s="133"/>
      <c r="AB253" s="133"/>
      <c r="AC253" s="133"/>
      <c r="AD253" s="133"/>
      <c r="AE253" s="133"/>
    </row>
    <row r="254" spans="1:31" ht="17.25" customHeight="1" x14ac:dyDescent="0.3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24"/>
    </row>
    <row r="255" spans="1:31" ht="15" customHeight="1" x14ac:dyDescent="0.3">
      <c r="A255" s="319" t="s">
        <v>76</v>
      </c>
      <c r="B255" s="320"/>
      <c r="C255" s="320"/>
      <c r="D255" s="320"/>
      <c r="E255" s="320"/>
      <c r="F255" s="320"/>
      <c r="G255" s="320"/>
      <c r="H255" s="320"/>
      <c r="I255" s="320"/>
      <c r="J255" s="320"/>
      <c r="K255" s="320"/>
      <c r="L255" s="320"/>
      <c r="M255" s="320"/>
      <c r="N255" s="320"/>
      <c r="O255" s="320"/>
      <c r="P255" s="320"/>
      <c r="Q255" s="320"/>
      <c r="R255" s="320"/>
      <c r="S255" s="320"/>
      <c r="T255" s="320"/>
      <c r="U255" s="320"/>
      <c r="V255" s="320"/>
      <c r="W255" s="320"/>
      <c r="X255" s="320"/>
      <c r="Y255" s="320"/>
      <c r="Z255" s="320"/>
      <c r="AA255" s="320"/>
      <c r="AB255" s="320"/>
      <c r="AC255" s="78"/>
      <c r="AD255" s="78"/>
      <c r="AE255" s="78"/>
    </row>
    <row r="256" spans="1:31" ht="12.75" customHeight="1" x14ac:dyDescent="0.3">
      <c r="A256" s="78"/>
      <c r="B256" s="78"/>
      <c r="C256" s="78"/>
      <c r="D256" s="78"/>
      <c r="E256" s="78"/>
      <c r="F256" s="78"/>
      <c r="G256" s="78"/>
      <c r="H256" s="78"/>
      <c r="I256" s="78"/>
      <c r="J256" s="78"/>
      <c r="K256" s="78"/>
      <c r="L256" s="78"/>
      <c r="M256" s="78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78"/>
      <c r="AD256" s="78"/>
      <c r="AE256" s="78"/>
    </row>
    <row r="257" spans="1:31" ht="15" customHeight="1" x14ac:dyDescent="0.3">
      <c r="A257" s="102" t="s">
        <v>128</v>
      </c>
      <c r="B257" s="102"/>
      <c r="C257" s="102"/>
      <c r="D257" s="102"/>
      <c r="E257" s="102"/>
      <c r="F257" s="102"/>
      <c r="G257" s="102"/>
      <c r="H257" s="102"/>
      <c r="I257" s="102"/>
      <c r="J257" s="102"/>
      <c r="K257" s="102"/>
      <c r="L257" s="102"/>
      <c r="M257" s="102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  <c r="AC257" s="78"/>
      <c r="AD257" s="78"/>
      <c r="AE257" s="78"/>
    </row>
    <row r="258" spans="1:31" ht="16.5" customHeight="1" x14ac:dyDescent="0.3">
      <c r="A258" s="105" t="s">
        <v>75</v>
      </c>
      <c r="B258" s="105"/>
      <c r="C258" s="105"/>
      <c r="D258" s="105"/>
      <c r="E258" s="105"/>
      <c r="F258" s="105"/>
      <c r="G258" s="105"/>
      <c r="H258" s="105"/>
      <c r="I258" s="105"/>
      <c r="J258" s="105"/>
      <c r="K258" s="105"/>
      <c r="L258" s="105"/>
      <c r="M258" s="105"/>
      <c r="N258" s="105"/>
      <c r="O258" s="105"/>
      <c r="P258" s="105"/>
      <c r="Q258" s="105"/>
      <c r="R258" s="105"/>
      <c r="S258" s="105"/>
      <c r="T258" s="105"/>
      <c r="U258" s="105"/>
      <c r="V258" s="105"/>
      <c r="W258" s="105"/>
      <c r="X258" s="105"/>
      <c r="Y258" s="105"/>
      <c r="Z258" s="105"/>
      <c r="AA258" s="105"/>
      <c r="AB258" s="105"/>
      <c r="AC258" s="106"/>
      <c r="AD258" s="106"/>
      <c r="AE258" s="106"/>
    </row>
    <row r="259" spans="1:31" ht="3.75" customHeight="1" x14ac:dyDescent="0.3">
      <c r="A259" s="279" t="s">
        <v>58</v>
      </c>
      <c r="B259" s="279"/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79"/>
      <c r="W259" s="279"/>
      <c r="X259" s="279"/>
      <c r="Y259" s="279"/>
      <c r="Z259" s="279"/>
      <c r="AA259" s="279"/>
      <c r="AB259" s="279"/>
      <c r="AC259" s="78"/>
      <c r="AD259" s="78"/>
      <c r="AE259" s="78"/>
    </row>
    <row r="260" spans="1:31" ht="12.75" customHeight="1" x14ac:dyDescent="0.3">
      <c r="A260" s="279"/>
      <c r="B260" s="279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79"/>
      <c r="W260" s="279"/>
      <c r="X260" s="279"/>
      <c r="Y260" s="279"/>
      <c r="Z260" s="279"/>
      <c r="AA260" s="279"/>
      <c r="AB260" s="279"/>
      <c r="AC260" s="78"/>
      <c r="AD260" s="78"/>
      <c r="AE260" s="78"/>
    </row>
    <row r="261" spans="1:31" ht="15" customHeight="1" x14ac:dyDescent="0.3">
      <c r="A261" s="105" t="s">
        <v>59</v>
      </c>
      <c r="B261" s="105"/>
      <c r="C261" s="105"/>
      <c r="D261" s="105"/>
      <c r="E261" s="105"/>
      <c r="F261" s="105"/>
      <c r="G261" s="105"/>
      <c r="H261" s="105"/>
      <c r="I261" s="105"/>
      <c r="J261" s="105"/>
      <c r="K261" s="105"/>
      <c r="L261" s="105"/>
      <c r="M261" s="105"/>
      <c r="N261" s="105"/>
      <c r="O261" s="105"/>
      <c r="P261" s="105"/>
      <c r="Q261" s="105"/>
      <c r="R261" s="105"/>
      <c r="S261" s="105"/>
      <c r="T261" s="105"/>
      <c r="U261" s="105"/>
      <c r="V261" s="105"/>
      <c r="W261" s="105"/>
      <c r="X261" s="105"/>
      <c r="Y261" s="105"/>
      <c r="Z261" s="105"/>
      <c r="AA261" s="105"/>
      <c r="AB261" s="105"/>
      <c r="AC261" s="106"/>
      <c r="AD261" s="106"/>
      <c r="AE261" s="106"/>
    </row>
    <row r="262" spans="1:31" ht="12.75" customHeight="1" x14ac:dyDescent="0.3">
      <c r="A262" s="78"/>
      <c r="B262" s="78"/>
      <c r="C262" s="78"/>
      <c r="D262" s="78"/>
      <c r="E262" s="78"/>
      <c r="F262" s="78"/>
      <c r="G262" s="78"/>
      <c r="H262" s="78"/>
      <c r="I262" s="78"/>
      <c r="J262" s="78"/>
      <c r="K262" s="78"/>
      <c r="L262" s="78"/>
      <c r="M262" s="78"/>
      <c r="N262" s="78"/>
      <c r="O262" s="78"/>
      <c r="P262" s="78"/>
      <c r="Q262" s="78"/>
      <c r="R262" s="78"/>
      <c r="S262" s="78"/>
      <c r="T262" s="78"/>
      <c r="U262" s="78"/>
      <c r="V262" s="78"/>
      <c r="W262" s="78"/>
      <c r="X262" s="78"/>
      <c r="Y262" s="78"/>
      <c r="Z262" s="78"/>
      <c r="AA262" s="78"/>
      <c r="AB262" s="78"/>
      <c r="AC262" s="78"/>
      <c r="AD262" s="78"/>
      <c r="AE262" s="78"/>
    </row>
    <row r="263" spans="1:31" ht="15" customHeight="1" x14ac:dyDescent="0.3">
      <c r="A263" s="102" t="s">
        <v>129</v>
      </c>
      <c r="B263" s="102"/>
      <c r="C263" s="102"/>
      <c r="D263" s="102"/>
      <c r="E263" s="102"/>
      <c r="F263" s="102"/>
      <c r="G263" s="102"/>
      <c r="H263" s="102"/>
      <c r="I263" s="102"/>
      <c r="J263" s="102"/>
      <c r="K263" s="102"/>
      <c r="L263" s="102"/>
      <c r="M263" s="102"/>
      <c r="N263" s="78"/>
      <c r="O263" s="78"/>
      <c r="P263" s="78"/>
      <c r="Q263" s="78"/>
      <c r="R263" s="78"/>
      <c r="S263" s="78"/>
      <c r="T263" s="78"/>
      <c r="U263" s="78"/>
      <c r="V263" s="78"/>
      <c r="W263" s="78"/>
      <c r="X263" s="78"/>
      <c r="Y263" s="78"/>
      <c r="Z263" s="78"/>
      <c r="AA263" s="78"/>
      <c r="AB263" s="78"/>
      <c r="AC263" s="78"/>
      <c r="AD263" s="78"/>
      <c r="AE263" s="78"/>
    </row>
    <row r="264" spans="1:31" ht="12" customHeight="1" x14ac:dyDescent="0.3">
      <c r="A264" s="78"/>
      <c r="B264" s="78"/>
      <c r="C264" s="78"/>
      <c r="D264" s="78"/>
      <c r="E264" s="78"/>
      <c r="F264" s="78"/>
      <c r="G264" s="78"/>
      <c r="H264" s="78"/>
      <c r="I264" s="78"/>
      <c r="J264" s="78"/>
      <c r="K264" s="78"/>
      <c r="L264" s="78"/>
      <c r="M264" s="78"/>
      <c r="N264" s="78"/>
      <c r="O264" s="78"/>
      <c r="P264" s="78"/>
      <c r="Q264" s="78"/>
      <c r="R264" s="78"/>
      <c r="S264" s="78"/>
      <c r="T264" s="78"/>
      <c r="U264" s="78"/>
      <c r="V264" s="78"/>
      <c r="W264" s="78"/>
      <c r="X264" s="78"/>
      <c r="Y264" s="78"/>
      <c r="Z264" s="78"/>
      <c r="AA264" s="78"/>
      <c r="AB264" s="78"/>
      <c r="AC264" s="78"/>
      <c r="AD264" s="78"/>
      <c r="AE264" s="78"/>
    </row>
    <row r="265" spans="1:31" ht="30" customHeight="1" x14ac:dyDescent="0.3">
      <c r="A265" s="107" t="s">
        <v>60</v>
      </c>
      <c r="B265" s="108"/>
      <c r="C265" s="108"/>
      <c r="D265" s="108"/>
      <c r="E265" s="108"/>
      <c r="F265" s="109"/>
      <c r="G265" s="107" t="s">
        <v>61</v>
      </c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10" t="s">
        <v>130</v>
      </c>
      <c r="W265" s="109"/>
      <c r="X265" s="109"/>
      <c r="Y265" s="109"/>
      <c r="Z265" s="109"/>
      <c r="AA265" s="109"/>
      <c r="AB265" s="109"/>
      <c r="AC265" s="109"/>
      <c r="AD265" s="109"/>
      <c r="AE265" s="109"/>
    </row>
    <row r="266" spans="1:31" s="22" customFormat="1" ht="15" customHeight="1" x14ac:dyDescent="0.3">
      <c r="A266" s="111">
        <v>1</v>
      </c>
      <c r="B266" s="112"/>
      <c r="C266" s="112"/>
      <c r="D266" s="112"/>
      <c r="E266" s="112"/>
      <c r="F266" s="109"/>
      <c r="G266" s="111">
        <v>2</v>
      </c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11">
        <v>3</v>
      </c>
      <c r="W266" s="109"/>
      <c r="X266" s="109"/>
      <c r="Y266" s="109"/>
      <c r="Z266" s="109"/>
      <c r="AA266" s="109"/>
      <c r="AB266" s="109"/>
      <c r="AC266" s="109"/>
      <c r="AD266" s="109"/>
      <c r="AE266" s="109"/>
    </row>
    <row r="267" spans="1:31" ht="22.5" customHeight="1" x14ac:dyDescent="0.3">
      <c r="A267" s="113" t="s">
        <v>77</v>
      </c>
      <c r="B267" s="114"/>
      <c r="C267" s="114"/>
      <c r="D267" s="114"/>
      <c r="E267" s="114"/>
      <c r="F267" s="109"/>
      <c r="G267" s="110" t="s">
        <v>89</v>
      </c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15" t="s">
        <v>80</v>
      </c>
      <c r="W267" s="109"/>
      <c r="X267" s="109"/>
      <c r="Y267" s="109"/>
      <c r="Z267" s="109"/>
      <c r="AA267" s="109"/>
      <c r="AB267" s="109"/>
      <c r="AC267" s="109"/>
      <c r="AD267" s="109"/>
      <c r="AE267" s="109"/>
    </row>
    <row r="268" spans="1:31" ht="20.25" customHeight="1" x14ac:dyDescent="0.3">
      <c r="A268" s="113" t="s">
        <v>78</v>
      </c>
      <c r="B268" s="114"/>
      <c r="C268" s="114"/>
      <c r="D268" s="114"/>
      <c r="E268" s="114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</row>
    <row r="269" spans="1:31" ht="21.75" customHeight="1" x14ac:dyDescent="0.3">
      <c r="A269" s="113" t="s">
        <v>79</v>
      </c>
      <c r="B269" s="114"/>
      <c r="C269" s="114"/>
      <c r="D269" s="114"/>
      <c r="E269" s="114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</row>
    <row r="270" spans="1:31" ht="16.5" customHeight="1" x14ac:dyDescent="0.3">
      <c r="A270" s="44"/>
      <c r="B270" s="45"/>
      <c r="C270" s="45"/>
      <c r="D270" s="45"/>
      <c r="E270" s="45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7"/>
      <c r="U270" s="47"/>
      <c r="V270" s="47"/>
      <c r="W270" s="47"/>
      <c r="X270" s="47"/>
      <c r="Y270" s="47"/>
      <c r="Z270" s="47"/>
      <c r="AA270" s="47"/>
      <c r="AB270" s="47"/>
    </row>
    <row r="271" spans="1:31" ht="15" customHeight="1" x14ac:dyDescent="0.3">
      <c r="A271" s="78" t="s">
        <v>62</v>
      </c>
      <c r="B271" s="78"/>
      <c r="C271" s="78"/>
      <c r="D271" s="78"/>
      <c r="E271" s="78"/>
      <c r="F271" s="78"/>
      <c r="G271" s="78"/>
      <c r="H271" s="78"/>
      <c r="I271" s="78"/>
      <c r="J271" s="78"/>
      <c r="K271" s="78"/>
      <c r="L271" s="78"/>
      <c r="M271" s="78"/>
      <c r="N271" s="78"/>
      <c r="O271" s="78"/>
      <c r="P271" s="78"/>
      <c r="Q271" s="78"/>
      <c r="R271" s="78"/>
      <c r="S271" s="78"/>
      <c r="T271" s="78"/>
      <c r="U271" s="78"/>
      <c r="V271" s="78"/>
      <c r="W271" s="78"/>
      <c r="X271" s="78"/>
      <c r="Y271" s="78"/>
      <c r="Z271" s="78"/>
      <c r="AA271" s="78"/>
      <c r="AB271" s="78"/>
    </row>
    <row r="272" spans="1:31" ht="11.25" customHeight="1" x14ac:dyDescent="0.3">
      <c r="A272" s="78"/>
      <c r="B272" s="78"/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  <c r="AA272" s="78"/>
      <c r="AB272" s="78"/>
    </row>
    <row r="273" spans="1:31" ht="19.5" customHeight="1" x14ac:dyDescent="0.3">
      <c r="A273" s="78" t="s">
        <v>63</v>
      </c>
      <c r="B273" s="78"/>
      <c r="C273" s="78"/>
      <c r="D273" s="78"/>
      <c r="E273" s="78"/>
      <c r="F273" s="78"/>
      <c r="G273" s="78"/>
      <c r="H273" s="78"/>
      <c r="I273" s="78"/>
      <c r="J273" s="78"/>
      <c r="K273" s="78"/>
      <c r="L273" s="78"/>
      <c r="M273" s="78"/>
      <c r="N273" s="84"/>
      <c r="O273" s="87"/>
      <c r="P273" s="103" t="s">
        <v>108</v>
      </c>
      <c r="Q273" s="104"/>
      <c r="R273" s="104"/>
      <c r="S273" s="104"/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</row>
    <row r="274" spans="1:31" ht="12" customHeight="1" x14ac:dyDescent="0.3">
      <c r="A274" s="78"/>
      <c r="B274" s="78"/>
      <c r="C274" s="78"/>
      <c r="D274" s="78"/>
      <c r="E274" s="78"/>
      <c r="F274" s="78"/>
      <c r="G274" s="78"/>
      <c r="H274" s="78"/>
      <c r="I274" s="78"/>
      <c r="J274" s="78"/>
      <c r="K274" s="78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  <c r="AA274" s="78"/>
      <c r="AB274" s="78"/>
    </row>
    <row r="275" spans="1:31" ht="17.25" customHeight="1" x14ac:dyDescent="0.3">
      <c r="A275" s="99" t="s">
        <v>64</v>
      </c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  <c r="AC275" s="101"/>
      <c r="AD275" s="101"/>
      <c r="AE275" s="101"/>
    </row>
    <row r="276" spans="1:31" ht="9.75" customHeight="1" x14ac:dyDescent="0.3">
      <c r="A276" s="91"/>
      <c r="B276" s="92"/>
      <c r="C276" s="92"/>
      <c r="D276" s="92"/>
      <c r="E276" s="92"/>
      <c r="F276" s="92"/>
      <c r="G276" s="92"/>
      <c r="H276" s="92"/>
      <c r="I276" s="92"/>
      <c r="J276" s="92"/>
      <c r="K276" s="92"/>
      <c r="L276" s="92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</row>
    <row r="277" spans="1:31" ht="51" customHeight="1" x14ac:dyDescent="0.25">
      <c r="A277" s="95" t="s">
        <v>135</v>
      </c>
      <c r="B277" s="96"/>
      <c r="C277" s="96"/>
      <c r="D277" s="96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  <c r="AA277" s="96"/>
      <c r="AB277" s="96"/>
      <c r="AC277" s="96"/>
      <c r="AD277" s="96"/>
      <c r="AE277" s="96"/>
    </row>
    <row r="278" spans="1:31" ht="48" customHeight="1" x14ac:dyDescent="0.25">
      <c r="A278" s="97" t="s">
        <v>136</v>
      </c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98"/>
      <c r="U278" s="98"/>
      <c r="V278" s="98"/>
      <c r="W278" s="98"/>
      <c r="X278" s="98"/>
      <c r="Y278" s="98"/>
      <c r="Z278" s="98"/>
      <c r="AA278" s="98"/>
      <c r="AB278" s="98"/>
      <c r="AC278" s="98"/>
      <c r="AD278" s="98"/>
      <c r="AE278" s="98"/>
    </row>
    <row r="279" spans="1:31" ht="11.25" customHeight="1" x14ac:dyDescent="0.3">
      <c r="A279" s="78"/>
      <c r="B279" s="78"/>
      <c r="C279" s="78"/>
      <c r="D279" s="78"/>
      <c r="E279" s="78"/>
      <c r="F279" s="78"/>
      <c r="G279" s="78"/>
      <c r="H279" s="78"/>
      <c r="I279" s="78"/>
      <c r="J279" s="78"/>
      <c r="K279" s="78"/>
      <c r="L279" s="78"/>
      <c r="M279" s="78"/>
      <c r="N279" s="78"/>
      <c r="O279" s="78"/>
      <c r="P279" s="78"/>
      <c r="Q279" s="78"/>
      <c r="R279" s="78"/>
      <c r="S279" s="78"/>
      <c r="T279" s="78"/>
      <c r="U279" s="78"/>
      <c r="V279" s="78"/>
      <c r="W279" s="78"/>
      <c r="X279" s="78"/>
      <c r="Y279" s="78"/>
      <c r="Z279" s="78"/>
      <c r="AA279" s="78"/>
      <c r="AB279" s="78"/>
    </row>
    <row r="280" spans="1:31" ht="15" customHeight="1" x14ac:dyDescent="0.3">
      <c r="A280" s="78" t="s">
        <v>109</v>
      </c>
      <c r="B280" s="78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0"/>
      <c r="N280" s="89"/>
      <c r="O280" s="86" t="s">
        <v>110</v>
      </c>
      <c r="P280" s="88"/>
      <c r="Q280" s="88"/>
      <c r="R280" s="88"/>
      <c r="S280" s="88"/>
      <c r="T280" s="88"/>
      <c r="U280" s="88"/>
      <c r="V280" s="88"/>
      <c r="W280" s="88"/>
      <c r="X280" s="88"/>
      <c r="Y280" s="88"/>
      <c r="Z280" s="88"/>
      <c r="AA280" s="88"/>
      <c r="AB280" s="88"/>
      <c r="AC280" s="58"/>
      <c r="AD280" s="58"/>
      <c r="AE280" s="58"/>
    </row>
    <row r="281" spans="1:31" ht="10.5" customHeight="1" x14ac:dyDescent="0.3">
      <c r="A281" s="78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  <c r="AA281" s="78"/>
      <c r="AB281" s="78"/>
    </row>
    <row r="282" spans="1:31" ht="15" customHeight="1" x14ac:dyDescent="0.3">
      <c r="A282" s="78" t="s">
        <v>65</v>
      </c>
      <c r="B282" s="78"/>
      <c r="C282" s="78"/>
      <c r="D282" s="78"/>
      <c r="E282" s="78"/>
      <c r="F282" s="78"/>
      <c r="G282" s="78"/>
      <c r="H282" s="78"/>
      <c r="I282" s="78"/>
      <c r="J282" s="78"/>
      <c r="K282" s="78"/>
      <c r="L282" s="78"/>
      <c r="M282" s="85"/>
      <c r="N282" s="85"/>
      <c r="O282" s="85"/>
      <c r="P282" s="85"/>
      <c r="Q282" s="85"/>
      <c r="R282" s="84"/>
      <c r="S282" s="84"/>
      <c r="T282" s="90" t="s">
        <v>111</v>
      </c>
      <c r="U282" s="90"/>
      <c r="V282" s="90"/>
      <c r="W282" s="90"/>
      <c r="X282" s="90"/>
      <c r="Y282" s="90"/>
      <c r="Z282" s="90"/>
      <c r="AA282" s="90"/>
      <c r="AB282" s="90"/>
      <c r="AC282" s="58"/>
      <c r="AD282" s="58"/>
      <c r="AE282" s="58"/>
    </row>
  </sheetData>
  <mergeCells count="708">
    <mergeCell ref="A12:AC12"/>
    <mergeCell ref="Z14:AB14"/>
    <mergeCell ref="Z21:AB21"/>
    <mergeCell ref="W41:X42"/>
    <mergeCell ref="Y41:Z42"/>
    <mergeCell ref="AA41:AB42"/>
    <mergeCell ref="L43:M43"/>
    <mergeCell ref="W43:X43"/>
    <mergeCell ref="Y43:Z43"/>
    <mergeCell ref="U40:Z40"/>
    <mergeCell ref="AA40:AE40"/>
    <mergeCell ref="N41:Q42"/>
    <mergeCell ref="R41:T41"/>
    <mergeCell ref="U41:V42"/>
    <mergeCell ref="AD41:AE42"/>
    <mergeCell ref="R42:S42"/>
    <mergeCell ref="A40:C42"/>
    <mergeCell ref="D40:I40"/>
    <mergeCell ref="J40:M40"/>
    <mergeCell ref="D41:E42"/>
    <mergeCell ref="F41:G42"/>
    <mergeCell ref="H41:I42"/>
    <mergeCell ref="N40:T40"/>
    <mergeCell ref="AA43:AB43"/>
    <mergeCell ref="AD49:AD50"/>
    <mergeCell ref="AE49:AE50"/>
    <mergeCell ref="AD48:AE48"/>
    <mergeCell ref="AD93:AE93"/>
    <mergeCell ref="AD94:AD95"/>
    <mergeCell ref="AE94:AE95"/>
    <mergeCell ref="AD138:AE138"/>
    <mergeCell ref="AD139:AD140"/>
    <mergeCell ref="AE139:AE140"/>
    <mergeCell ref="AD77:AE78"/>
    <mergeCell ref="AD86:AE87"/>
    <mergeCell ref="A220:C222"/>
    <mergeCell ref="D220:I220"/>
    <mergeCell ref="J220:M220"/>
    <mergeCell ref="D221:E222"/>
    <mergeCell ref="F221:G222"/>
    <mergeCell ref="Y221:Z222"/>
    <mergeCell ref="AA221:AB222"/>
    <mergeCell ref="A211:AC211"/>
    <mergeCell ref="A212:I213"/>
    <mergeCell ref="Y224:Z224"/>
    <mergeCell ref="AA224:AB224"/>
    <mergeCell ref="Y223:Z223"/>
    <mergeCell ref="AA223:AB223"/>
    <mergeCell ref="A224:C224"/>
    <mergeCell ref="D224:E224"/>
    <mergeCell ref="F224:G224"/>
    <mergeCell ref="H224:I224"/>
    <mergeCell ref="J224:K224"/>
    <mergeCell ref="L224:M224"/>
    <mergeCell ref="W224:X224"/>
    <mergeCell ref="A223:C223"/>
    <mergeCell ref="D223:E223"/>
    <mergeCell ref="F223:G223"/>
    <mergeCell ref="H223:I223"/>
    <mergeCell ref="J223:K223"/>
    <mergeCell ref="L223:M223"/>
    <mergeCell ref="W223:X223"/>
    <mergeCell ref="N223:Q223"/>
    <mergeCell ref="R223:S223"/>
    <mergeCell ref="U223:V223"/>
    <mergeCell ref="J229:K230"/>
    <mergeCell ref="L229:M230"/>
    <mergeCell ref="N229:N230"/>
    <mergeCell ref="A228:C230"/>
    <mergeCell ref="D228:I228"/>
    <mergeCell ref="J228:M228"/>
    <mergeCell ref="N228:P228"/>
    <mergeCell ref="D229:E230"/>
    <mergeCell ref="F229:G230"/>
    <mergeCell ref="H229:I230"/>
    <mergeCell ref="A238:D238"/>
    <mergeCell ref="E238:J238"/>
    <mergeCell ref="K238:L238"/>
    <mergeCell ref="M238:N238"/>
    <mergeCell ref="O237:AE237"/>
    <mergeCell ref="O238:AE238"/>
    <mergeCell ref="A234:AB234"/>
    <mergeCell ref="Q232:R232"/>
    <mergeCell ref="S232:T232"/>
    <mergeCell ref="U232:V232"/>
    <mergeCell ref="W232:X232"/>
    <mergeCell ref="Y232:Z232"/>
    <mergeCell ref="AA232:AB232"/>
    <mergeCell ref="A232:C232"/>
    <mergeCell ref="D232:E232"/>
    <mergeCell ref="F232:G232"/>
    <mergeCell ref="H232:I232"/>
    <mergeCell ref="J232:K232"/>
    <mergeCell ref="L232:M232"/>
    <mergeCell ref="A237:D237"/>
    <mergeCell ref="E237:J237"/>
    <mergeCell ref="K237:L237"/>
    <mergeCell ref="M237:N237"/>
    <mergeCell ref="A255:AB255"/>
    <mergeCell ref="A259:AB260"/>
    <mergeCell ref="A249:H249"/>
    <mergeCell ref="A250:H250"/>
    <mergeCell ref="A243:AB243"/>
    <mergeCell ref="I249:U249"/>
    <mergeCell ref="V249:AE249"/>
    <mergeCell ref="I250:U250"/>
    <mergeCell ref="V250:AE250"/>
    <mergeCell ref="A251:H251"/>
    <mergeCell ref="I251:U253"/>
    <mergeCell ref="V251:AE253"/>
    <mergeCell ref="A252:H253"/>
    <mergeCell ref="A44:C44"/>
    <mergeCell ref="D44:E44"/>
    <mergeCell ref="F44:G44"/>
    <mergeCell ref="H44:I44"/>
    <mergeCell ref="J44:K44"/>
    <mergeCell ref="L44:M44"/>
    <mergeCell ref="W44:X44"/>
    <mergeCell ref="Y44:Z44"/>
    <mergeCell ref="AA44:AB44"/>
    <mergeCell ref="A43:C43"/>
    <mergeCell ref="D43:E43"/>
    <mergeCell ref="F43:G43"/>
    <mergeCell ref="H43:I43"/>
    <mergeCell ref="J43:K43"/>
    <mergeCell ref="N43:Q43"/>
    <mergeCell ref="R43:S43"/>
    <mergeCell ref="U43:V43"/>
    <mergeCell ref="J41:K42"/>
    <mergeCell ref="L41:M42"/>
    <mergeCell ref="A46:AB46"/>
    <mergeCell ref="A48:C50"/>
    <mergeCell ref="D48:I48"/>
    <mergeCell ref="J48:M48"/>
    <mergeCell ref="N48:P48"/>
    <mergeCell ref="Q48:V48"/>
    <mergeCell ref="W48:AB48"/>
    <mergeCell ref="D49:E50"/>
    <mergeCell ref="F49:G50"/>
    <mergeCell ref="H49:I50"/>
    <mergeCell ref="J49:K50"/>
    <mergeCell ref="L49:M50"/>
    <mergeCell ref="N49:N50"/>
    <mergeCell ref="O49:P49"/>
    <mergeCell ref="Q49:R50"/>
    <mergeCell ref="S49:T50"/>
    <mergeCell ref="U49:V50"/>
    <mergeCell ref="W49:X50"/>
    <mergeCell ref="Y49:Z50"/>
    <mergeCell ref="AA49:AB50"/>
    <mergeCell ref="U52:V52"/>
    <mergeCell ref="W52:X52"/>
    <mergeCell ref="Y52:Z52"/>
    <mergeCell ref="AA52:AB52"/>
    <mergeCell ref="A51:C51"/>
    <mergeCell ref="D51:E51"/>
    <mergeCell ref="F51:G51"/>
    <mergeCell ref="H51:I51"/>
    <mergeCell ref="J51:K51"/>
    <mergeCell ref="L51:M51"/>
    <mergeCell ref="Q51:R51"/>
    <mergeCell ref="S51:T51"/>
    <mergeCell ref="U51:V51"/>
    <mergeCell ref="A61:AB61"/>
    <mergeCell ref="A63:AE63"/>
    <mergeCell ref="A64:AE64"/>
    <mergeCell ref="A65:AE65"/>
    <mergeCell ref="A54:AB54"/>
    <mergeCell ref="A57:D57"/>
    <mergeCell ref="E57:J57"/>
    <mergeCell ref="K57:L57"/>
    <mergeCell ref="M57:N57"/>
    <mergeCell ref="A58:D58"/>
    <mergeCell ref="E58:J58"/>
    <mergeCell ref="K58:L58"/>
    <mergeCell ref="M58:N58"/>
    <mergeCell ref="A68:AB68"/>
    <mergeCell ref="A70:H70"/>
    <mergeCell ref="A71:H71"/>
    <mergeCell ref="A72:H72"/>
    <mergeCell ref="A73:H74"/>
    <mergeCell ref="A66:AE66"/>
    <mergeCell ref="I70:U70"/>
    <mergeCell ref="V70:AE70"/>
    <mergeCell ref="I71:U71"/>
    <mergeCell ref="V71:AE71"/>
    <mergeCell ref="I72:U74"/>
    <mergeCell ref="V72:AE74"/>
    <mergeCell ref="A76:AC76"/>
    <mergeCell ref="A77:I78"/>
    <mergeCell ref="A81:AB81"/>
    <mergeCell ref="A83:AB83"/>
    <mergeCell ref="A85:C87"/>
    <mergeCell ref="D85:I85"/>
    <mergeCell ref="J85:M85"/>
    <mergeCell ref="D86:E87"/>
    <mergeCell ref="F86:G87"/>
    <mergeCell ref="H86:I87"/>
    <mergeCell ref="J86:K87"/>
    <mergeCell ref="L86:M87"/>
    <mergeCell ref="W86:X87"/>
    <mergeCell ref="Y86:Z87"/>
    <mergeCell ref="AA86:AB87"/>
    <mergeCell ref="Y77:AB78"/>
    <mergeCell ref="J77:W78"/>
    <mergeCell ref="J79:W79"/>
    <mergeCell ref="N85:T85"/>
    <mergeCell ref="U85:Z85"/>
    <mergeCell ref="AA85:AE85"/>
    <mergeCell ref="N86:Q87"/>
    <mergeCell ref="R86:T86"/>
    <mergeCell ref="U86:V87"/>
    <mergeCell ref="AA88:AB88"/>
    <mergeCell ref="A89:C89"/>
    <mergeCell ref="D89:E89"/>
    <mergeCell ref="F89:G89"/>
    <mergeCell ref="H89:I89"/>
    <mergeCell ref="J89:K89"/>
    <mergeCell ref="L89:M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W88:X88"/>
    <mergeCell ref="Y88:Z88"/>
    <mergeCell ref="N88:Q88"/>
    <mergeCell ref="R88:S88"/>
    <mergeCell ref="U88:V88"/>
    <mergeCell ref="A91:AB91"/>
    <mergeCell ref="A93:C95"/>
    <mergeCell ref="D93:I93"/>
    <mergeCell ref="J93:M93"/>
    <mergeCell ref="N93:P93"/>
    <mergeCell ref="Q93:V93"/>
    <mergeCell ref="W93:AB93"/>
    <mergeCell ref="D94:E95"/>
    <mergeCell ref="F94:G95"/>
    <mergeCell ref="H94:I95"/>
    <mergeCell ref="J94:K95"/>
    <mergeCell ref="L94:M95"/>
    <mergeCell ref="N94:N95"/>
    <mergeCell ref="O94:P94"/>
    <mergeCell ref="Q94:R95"/>
    <mergeCell ref="S94:T95"/>
    <mergeCell ref="U94:V95"/>
    <mergeCell ref="W94:X95"/>
    <mergeCell ref="Y94:Z95"/>
    <mergeCell ref="AA94:AB95"/>
    <mergeCell ref="A96:C96"/>
    <mergeCell ref="D96:E96"/>
    <mergeCell ref="F96:G96"/>
    <mergeCell ref="H96:I96"/>
    <mergeCell ref="J96:K96"/>
    <mergeCell ref="L96:M96"/>
    <mergeCell ref="Q96:R96"/>
    <mergeCell ref="S96:T96"/>
    <mergeCell ref="U96:V96"/>
    <mergeCell ref="A106:AB106"/>
    <mergeCell ref="A108:AE108"/>
    <mergeCell ref="A109:AE109"/>
    <mergeCell ref="A110:AE110"/>
    <mergeCell ref="A99:AB99"/>
    <mergeCell ref="A102:D102"/>
    <mergeCell ref="E102:J102"/>
    <mergeCell ref="K102:L102"/>
    <mergeCell ref="M102:N102"/>
    <mergeCell ref="A103:D103"/>
    <mergeCell ref="E103:J103"/>
    <mergeCell ref="K103:L103"/>
    <mergeCell ref="M103:N103"/>
    <mergeCell ref="O104:AE104"/>
    <mergeCell ref="A104:D104"/>
    <mergeCell ref="E104:J104"/>
    <mergeCell ref="K104:L104"/>
    <mergeCell ref="M104:N104"/>
    <mergeCell ref="A113:AB113"/>
    <mergeCell ref="A115:H115"/>
    <mergeCell ref="A116:H116"/>
    <mergeCell ref="A117:H117"/>
    <mergeCell ref="A118:H119"/>
    <mergeCell ref="A111:AE111"/>
    <mergeCell ref="I115:U115"/>
    <mergeCell ref="V115:AE115"/>
    <mergeCell ref="I116:U116"/>
    <mergeCell ref="V116:AE116"/>
    <mergeCell ref="I117:U119"/>
    <mergeCell ref="V117:AE119"/>
    <mergeCell ref="A121:AC121"/>
    <mergeCell ref="A122:I123"/>
    <mergeCell ref="AD122:AE123"/>
    <mergeCell ref="A126:AB126"/>
    <mergeCell ref="A128:AB128"/>
    <mergeCell ref="A130:C132"/>
    <mergeCell ref="D130:I130"/>
    <mergeCell ref="J130:M130"/>
    <mergeCell ref="D131:E132"/>
    <mergeCell ref="F131:G132"/>
    <mergeCell ref="H131:I132"/>
    <mergeCell ref="J131:K132"/>
    <mergeCell ref="L131:M132"/>
    <mergeCell ref="W131:X132"/>
    <mergeCell ref="Y131:Z132"/>
    <mergeCell ref="AA131:AB132"/>
    <mergeCell ref="Y122:AB123"/>
    <mergeCell ref="J122:W123"/>
    <mergeCell ref="J124:W124"/>
    <mergeCell ref="N130:T130"/>
    <mergeCell ref="U130:Z130"/>
    <mergeCell ref="AA130:AE130"/>
    <mergeCell ref="N131:Q132"/>
    <mergeCell ref="R131:T131"/>
    <mergeCell ref="AA133:AB133"/>
    <mergeCell ref="A134:C134"/>
    <mergeCell ref="D134:E134"/>
    <mergeCell ref="F134:G134"/>
    <mergeCell ref="H134:I134"/>
    <mergeCell ref="J134:K134"/>
    <mergeCell ref="L134:M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L133:M133"/>
    <mergeCell ref="W133:X133"/>
    <mergeCell ref="Y133:Z133"/>
    <mergeCell ref="N133:Q133"/>
    <mergeCell ref="R133:S133"/>
    <mergeCell ref="U133:V133"/>
    <mergeCell ref="A136:AB136"/>
    <mergeCell ref="A138:C140"/>
    <mergeCell ref="D138:I138"/>
    <mergeCell ref="J138:M138"/>
    <mergeCell ref="N138:P138"/>
    <mergeCell ref="Q138:V138"/>
    <mergeCell ref="W138:AB138"/>
    <mergeCell ref="D139:E140"/>
    <mergeCell ref="F139:G140"/>
    <mergeCell ref="H139:I140"/>
    <mergeCell ref="J139:K140"/>
    <mergeCell ref="L139:M140"/>
    <mergeCell ref="N139:N140"/>
    <mergeCell ref="O139:P139"/>
    <mergeCell ref="Q139:R140"/>
    <mergeCell ref="S139:T140"/>
    <mergeCell ref="U139:V140"/>
    <mergeCell ref="W139:X140"/>
    <mergeCell ref="Y139:Z140"/>
    <mergeCell ref="AA139:AB140"/>
    <mergeCell ref="A141:C141"/>
    <mergeCell ref="D141:E141"/>
    <mergeCell ref="F141:G141"/>
    <mergeCell ref="H141:I141"/>
    <mergeCell ref="J141:K141"/>
    <mergeCell ref="L141:M141"/>
    <mergeCell ref="Q141:R141"/>
    <mergeCell ref="S141:T141"/>
    <mergeCell ref="U141:V141"/>
    <mergeCell ref="A151:AB151"/>
    <mergeCell ref="A153:AE153"/>
    <mergeCell ref="A154:AE154"/>
    <mergeCell ref="A155:AE155"/>
    <mergeCell ref="A144:AB144"/>
    <mergeCell ref="A147:D147"/>
    <mergeCell ref="E147:J147"/>
    <mergeCell ref="K147:L147"/>
    <mergeCell ref="M147:N147"/>
    <mergeCell ref="A148:D148"/>
    <mergeCell ref="E148:J148"/>
    <mergeCell ref="K148:L148"/>
    <mergeCell ref="M148:N148"/>
    <mergeCell ref="O147:AE147"/>
    <mergeCell ref="O148:AE148"/>
    <mergeCell ref="O149:AE149"/>
    <mergeCell ref="A149:D149"/>
    <mergeCell ref="E149:J149"/>
    <mergeCell ref="K149:L149"/>
    <mergeCell ref="M149:N149"/>
    <mergeCell ref="R176:T176"/>
    <mergeCell ref="U176:V177"/>
    <mergeCell ref="A158:AB158"/>
    <mergeCell ref="A160:H160"/>
    <mergeCell ref="A161:H161"/>
    <mergeCell ref="A162:H162"/>
    <mergeCell ref="A163:H164"/>
    <mergeCell ref="A156:AE156"/>
    <mergeCell ref="I160:U160"/>
    <mergeCell ref="V160:AE160"/>
    <mergeCell ref="I161:U161"/>
    <mergeCell ref="V161:AE161"/>
    <mergeCell ref="I162:U164"/>
    <mergeCell ref="V162:AE164"/>
    <mergeCell ref="AD167:AE168"/>
    <mergeCell ref="AD176:AE177"/>
    <mergeCell ref="R177:S177"/>
    <mergeCell ref="R178:S178"/>
    <mergeCell ref="U178:V178"/>
    <mergeCell ref="A166:AC166"/>
    <mergeCell ref="A167:I168"/>
    <mergeCell ref="A171:AB171"/>
    <mergeCell ref="A173:AB173"/>
    <mergeCell ref="A175:C177"/>
    <mergeCell ref="D175:I175"/>
    <mergeCell ref="J175:M175"/>
    <mergeCell ref="D176:E177"/>
    <mergeCell ref="F176:G177"/>
    <mergeCell ref="H176:I177"/>
    <mergeCell ref="J176:K177"/>
    <mergeCell ref="L176:M177"/>
    <mergeCell ref="W176:X177"/>
    <mergeCell ref="Y176:Z177"/>
    <mergeCell ref="AA176:AB177"/>
    <mergeCell ref="Y167:AB168"/>
    <mergeCell ref="J167:W168"/>
    <mergeCell ref="J169:W169"/>
    <mergeCell ref="N175:T175"/>
    <mergeCell ref="U175:Z175"/>
    <mergeCell ref="AA175:AE175"/>
    <mergeCell ref="N176:Q177"/>
    <mergeCell ref="AD183:AE183"/>
    <mergeCell ref="AD184:AD185"/>
    <mergeCell ref="AE184:AE185"/>
    <mergeCell ref="E194:J194"/>
    <mergeCell ref="K194:L194"/>
    <mergeCell ref="AA178:AB178"/>
    <mergeCell ref="A179:C179"/>
    <mergeCell ref="D179:E179"/>
    <mergeCell ref="F179:G179"/>
    <mergeCell ref="H179:I179"/>
    <mergeCell ref="J179:K179"/>
    <mergeCell ref="L179:M179"/>
    <mergeCell ref="W179:X179"/>
    <mergeCell ref="Y179:Z179"/>
    <mergeCell ref="AA179:AB179"/>
    <mergeCell ref="A178:C178"/>
    <mergeCell ref="D178:E178"/>
    <mergeCell ref="F178:G178"/>
    <mergeCell ref="H178:I178"/>
    <mergeCell ref="J178:K178"/>
    <mergeCell ref="L178:M178"/>
    <mergeCell ref="W178:X178"/>
    <mergeCell ref="Y178:Z178"/>
    <mergeCell ref="N178:Q178"/>
    <mergeCell ref="N183:P183"/>
    <mergeCell ref="Q183:V183"/>
    <mergeCell ref="W183:AB183"/>
    <mergeCell ref="D184:E185"/>
    <mergeCell ref="F184:G185"/>
    <mergeCell ref="H184:I185"/>
    <mergeCell ref="J184:K185"/>
    <mergeCell ref="L184:M185"/>
    <mergeCell ref="N184:N185"/>
    <mergeCell ref="O184:P184"/>
    <mergeCell ref="Q184:R185"/>
    <mergeCell ref="S184:T185"/>
    <mergeCell ref="U184:V185"/>
    <mergeCell ref="W184:X185"/>
    <mergeCell ref="Y184:Z185"/>
    <mergeCell ref="AA184:AB185"/>
    <mergeCell ref="O16:Q16"/>
    <mergeCell ref="Z16:AB17"/>
    <mergeCell ref="AD16:AE17"/>
    <mergeCell ref="A17:X17"/>
    <mergeCell ref="AD228:AE228"/>
    <mergeCell ref="AD229:AD230"/>
    <mergeCell ref="AE229:AE230"/>
    <mergeCell ref="A203:AB203"/>
    <mergeCell ref="A205:H205"/>
    <mergeCell ref="A206:H206"/>
    <mergeCell ref="O229:P229"/>
    <mergeCell ref="A226:AB226"/>
    <mergeCell ref="Q228:V228"/>
    <mergeCell ref="W228:AB228"/>
    <mergeCell ref="H221:I222"/>
    <mergeCell ref="J221:K222"/>
    <mergeCell ref="L221:M222"/>
    <mergeCell ref="W221:X222"/>
    <mergeCell ref="A216:AB216"/>
    <mergeCell ref="A218:AB218"/>
    <mergeCell ref="A189:AB189"/>
    <mergeCell ref="A192:D192"/>
    <mergeCell ref="E192:J192"/>
    <mergeCell ref="K192:L192"/>
    <mergeCell ref="A23:AB23"/>
    <mergeCell ref="A24:AC24"/>
    <mergeCell ref="A25:I26"/>
    <mergeCell ref="J25:V26"/>
    <mergeCell ref="AD25:AE26"/>
    <mergeCell ref="J27:V27"/>
    <mergeCell ref="A29:AB29"/>
    <mergeCell ref="Z6:AD6"/>
    <mergeCell ref="Y25:AB26"/>
    <mergeCell ref="Z18:AB18"/>
    <mergeCell ref="AD18:AE19"/>
    <mergeCell ref="A19:K19"/>
    <mergeCell ref="AA19:AB19"/>
    <mergeCell ref="A20:Y20"/>
    <mergeCell ref="Z20:AB20"/>
    <mergeCell ref="AD20:AE20"/>
    <mergeCell ref="A21:Y21"/>
    <mergeCell ref="AD21:AE21"/>
    <mergeCell ref="Z9:AD9"/>
    <mergeCell ref="A13:AC13"/>
    <mergeCell ref="AD14:AE14"/>
    <mergeCell ref="A15:I15"/>
    <mergeCell ref="Z15:AB15"/>
    <mergeCell ref="AD15:AE15"/>
    <mergeCell ref="AD43:AE43"/>
    <mergeCell ref="N44:Q44"/>
    <mergeCell ref="R44:S44"/>
    <mergeCell ref="U44:V44"/>
    <mergeCell ref="AD44:AE44"/>
    <mergeCell ref="A56:AE56"/>
    <mergeCell ref="O57:AE57"/>
    <mergeCell ref="O58:AE58"/>
    <mergeCell ref="O59:AE59"/>
    <mergeCell ref="A59:D59"/>
    <mergeCell ref="E59:J59"/>
    <mergeCell ref="K59:L59"/>
    <mergeCell ref="M59:N59"/>
    <mergeCell ref="W51:X51"/>
    <mergeCell ref="Y51:Z51"/>
    <mergeCell ref="AA51:AB51"/>
    <mergeCell ref="A52:C52"/>
    <mergeCell ref="D52:E52"/>
    <mergeCell ref="F52:G52"/>
    <mergeCell ref="H52:I52"/>
    <mergeCell ref="J52:K52"/>
    <mergeCell ref="L52:M52"/>
    <mergeCell ref="Q52:R52"/>
    <mergeCell ref="S52:T52"/>
    <mergeCell ref="R87:S87"/>
    <mergeCell ref="AD88:AE88"/>
    <mergeCell ref="N89:Q89"/>
    <mergeCell ref="R89:S89"/>
    <mergeCell ref="U89:V89"/>
    <mergeCell ref="AD89:AE89"/>
    <mergeCell ref="A101:AE101"/>
    <mergeCell ref="O102:AE102"/>
    <mergeCell ref="O103:AE103"/>
    <mergeCell ref="W96:X96"/>
    <mergeCell ref="Y96:Z96"/>
    <mergeCell ref="AA96:AB96"/>
    <mergeCell ref="A97:C97"/>
    <mergeCell ref="D97:E97"/>
    <mergeCell ref="F97:G97"/>
    <mergeCell ref="H97:I97"/>
    <mergeCell ref="J97:K97"/>
    <mergeCell ref="L97:M97"/>
    <mergeCell ref="Q97:R97"/>
    <mergeCell ref="S97:T97"/>
    <mergeCell ref="U97:V97"/>
    <mergeCell ref="W97:X97"/>
    <mergeCell ref="Y97:Z97"/>
    <mergeCell ref="AA97:AB97"/>
    <mergeCell ref="U131:V132"/>
    <mergeCell ref="AD131:AE132"/>
    <mergeCell ref="R132:S132"/>
    <mergeCell ref="AD133:AE133"/>
    <mergeCell ref="N134:Q134"/>
    <mergeCell ref="R134:S134"/>
    <mergeCell ref="U134:V134"/>
    <mergeCell ref="AD134:AE134"/>
    <mergeCell ref="A146:AE146"/>
    <mergeCell ref="W141:X141"/>
    <mergeCell ref="Y141:Z141"/>
    <mergeCell ref="AA141:AB141"/>
    <mergeCell ref="A142:C142"/>
    <mergeCell ref="D142:E142"/>
    <mergeCell ref="F142:G142"/>
    <mergeCell ref="H142:I142"/>
    <mergeCell ref="J142:K142"/>
    <mergeCell ref="L142:M142"/>
    <mergeCell ref="Q142:R142"/>
    <mergeCell ref="S142:T142"/>
    <mergeCell ref="U142:V142"/>
    <mergeCell ref="W142:X142"/>
    <mergeCell ref="Y142:Z142"/>
    <mergeCell ref="AA142:AB142"/>
    <mergeCell ref="AD178:AE178"/>
    <mergeCell ref="N179:Q179"/>
    <mergeCell ref="R179:S179"/>
    <mergeCell ref="U179:V179"/>
    <mergeCell ref="AD179:AE179"/>
    <mergeCell ref="A191:AE191"/>
    <mergeCell ref="O192:AE192"/>
    <mergeCell ref="O193:AE193"/>
    <mergeCell ref="M192:N192"/>
    <mergeCell ref="A193:D193"/>
    <mergeCell ref="E193:J193"/>
    <mergeCell ref="K193:L193"/>
    <mergeCell ref="M193:N193"/>
    <mergeCell ref="W186:X186"/>
    <mergeCell ref="Y186:Z186"/>
    <mergeCell ref="AA186:AB186"/>
    <mergeCell ref="W187:X187"/>
    <mergeCell ref="Y187:Z187"/>
    <mergeCell ref="AA187:AB187"/>
    <mergeCell ref="A186:C186"/>
    <mergeCell ref="D186:E186"/>
    <mergeCell ref="F186:G186"/>
    <mergeCell ref="H186:I186"/>
    <mergeCell ref="J183:M183"/>
    <mergeCell ref="M194:N194"/>
    <mergeCell ref="A181:AB181"/>
    <mergeCell ref="A183:C185"/>
    <mergeCell ref="D183:I183"/>
    <mergeCell ref="A198:AE198"/>
    <mergeCell ref="A199:AE199"/>
    <mergeCell ref="A200:AE200"/>
    <mergeCell ref="A196:AB196"/>
    <mergeCell ref="J186:K186"/>
    <mergeCell ref="L186:M186"/>
    <mergeCell ref="Q186:R186"/>
    <mergeCell ref="S186:T186"/>
    <mergeCell ref="U186:V186"/>
    <mergeCell ref="A187:C187"/>
    <mergeCell ref="D187:E187"/>
    <mergeCell ref="F187:G187"/>
    <mergeCell ref="H187:I187"/>
    <mergeCell ref="J187:K187"/>
    <mergeCell ref="L187:M187"/>
    <mergeCell ref="Q187:R187"/>
    <mergeCell ref="S187:T187"/>
    <mergeCell ref="U187:V187"/>
    <mergeCell ref="O194:AE194"/>
    <mergeCell ref="A194:D194"/>
    <mergeCell ref="A201:AE201"/>
    <mergeCell ref="I205:U205"/>
    <mergeCell ref="V205:AE205"/>
    <mergeCell ref="I206:U206"/>
    <mergeCell ref="V206:AE206"/>
    <mergeCell ref="I207:U209"/>
    <mergeCell ref="V207:AE209"/>
    <mergeCell ref="A207:H207"/>
    <mergeCell ref="A208:H209"/>
    <mergeCell ref="AD212:AE213"/>
    <mergeCell ref="Y212:AB213"/>
    <mergeCell ref="J212:W213"/>
    <mergeCell ref="J214:W214"/>
    <mergeCell ref="N220:T220"/>
    <mergeCell ref="U220:Z220"/>
    <mergeCell ref="AA220:AE220"/>
    <mergeCell ref="N221:Q222"/>
    <mergeCell ref="R221:T221"/>
    <mergeCell ref="U221:V222"/>
    <mergeCell ref="AD221:AE222"/>
    <mergeCell ref="R222:S222"/>
    <mergeCell ref="AD223:AE223"/>
    <mergeCell ref="N224:Q224"/>
    <mergeCell ref="R224:S224"/>
    <mergeCell ref="U224:V224"/>
    <mergeCell ref="AD224:AE224"/>
    <mergeCell ref="A236:AE236"/>
    <mergeCell ref="Q231:R231"/>
    <mergeCell ref="S231:T231"/>
    <mergeCell ref="U231:V231"/>
    <mergeCell ref="W231:X231"/>
    <mergeCell ref="Y231:Z231"/>
    <mergeCell ref="AA231:AB231"/>
    <mergeCell ref="U229:V230"/>
    <mergeCell ref="W229:X230"/>
    <mergeCell ref="Y229:Z230"/>
    <mergeCell ref="AA229:AB230"/>
    <mergeCell ref="Q229:R230"/>
    <mergeCell ref="S229:T230"/>
    <mergeCell ref="A231:C231"/>
    <mergeCell ref="D231:E231"/>
    <mergeCell ref="F231:G231"/>
    <mergeCell ref="H231:I231"/>
    <mergeCell ref="J231:K231"/>
    <mergeCell ref="L231:M231"/>
    <mergeCell ref="A239:D239"/>
    <mergeCell ref="E239:J239"/>
    <mergeCell ref="K239:L239"/>
    <mergeCell ref="M239:N239"/>
    <mergeCell ref="O239:AE239"/>
    <mergeCell ref="A241:AB241"/>
    <mergeCell ref="A244:AE244"/>
    <mergeCell ref="A245:AE245"/>
    <mergeCell ref="A247:AB247"/>
    <mergeCell ref="A277:AE277"/>
    <mergeCell ref="A278:AE278"/>
    <mergeCell ref="A275:AE275"/>
    <mergeCell ref="A257:AB257"/>
    <mergeCell ref="P273:AE273"/>
    <mergeCell ref="A258:AE258"/>
    <mergeCell ref="A261:AE261"/>
    <mergeCell ref="A265:F265"/>
    <mergeCell ref="G265:U265"/>
    <mergeCell ref="V265:AE265"/>
    <mergeCell ref="A266:F266"/>
    <mergeCell ref="G266:U266"/>
    <mergeCell ref="V266:AE266"/>
    <mergeCell ref="A267:F267"/>
    <mergeCell ref="G267:U269"/>
    <mergeCell ref="V267:AE269"/>
    <mergeCell ref="A268:F268"/>
    <mergeCell ref="A269:F269"/>
    <mergeCell ref="A263:M263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Юрист УО Прокушева Евгения (2-10)</cp:lastModifiedBy>
  <cp:lastPrinted>2018-08-06T04:17:33Z</cp:lastPrinted>
  <dcterms:created xsi:type="dcterms:W3CDTF">2015-12-12T03:22:41Z</dcterms:created>
  <dcterms:modified xsi:type="dcterms:W3CDTF">2018-08-13T08:58:57Z</dcterms:modified>
</cp:coreProperties>
</file>