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50" windowHeight="11640" tabRatio="737"/>
  </bookViews>
  <sheets>
    <sheet name="103" sheetId="11" r:id="rId1"/>
  </sheets>
  <calcPr calcId="125725"/>
</workbook>
</file>

<file path=xl/calcChain.xml><?xml version="1.0" encoding="utf-8"?>
<calcChain xmlns="http://schemas.openxmlformats.org/spreadsheetml/2006/main">
  <c r="AE322" i="11"/>
  <c r="AE279"/>
  <c r="U41"/>
  <c r="S41"/>
  <c r="Q41"/>
  <c r="AE236"/>
  <c r="AE181" l="1"/>
  <c r="AE124"/>
  <c r="AE84"/>
  <c r="AE41"/>
</calcChain>
</file>

<file path=xl/sharedStrings.xml><?xml version="1.0" encoding="utf-8"?>
<sst xmlns="http://schemas.openxmlformats.org/spreadsheetml/2006/main" count="690" uniqueCount="161">
  <si>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</si>
  <si>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</si>
  <si>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</si>
  <si>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</si>
  <si>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</si>
  <si>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</si>
  <si>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</si>
  <si>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</si>
  <si>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</si>
  <si>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</si>
  <si>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</si>
  <si>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</si>
  <si>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</si>
  <si>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</si>
  <si>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</si>
  <si>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</si>
  <si>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</si>
  <si>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</si>
  <si>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</si>
  <si>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</si>
  <si>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</si>
  <si>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</si>
  <si>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</si>
  <si>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</si>
  <si>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</si>
  <si>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</si>
  <si>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</si>
  <si>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</si>
  <si>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</si>
  <si>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</si>
  <si>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</si>
  <si>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</si>
  <si>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</si>
  <si>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</si>
  <si>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</si>
  <si>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</si>
  <si>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</si>
  <si>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</si>
  <si>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</si>
  <si>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</si>
  <si>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</si>
  <si>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</si>
  <si>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</si>
  <si>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</si>
  <si>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</si>
  <si>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</si>
  <si>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</si>
  <si>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</si>
  <si>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</si>
  <si>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</si>
  <si>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</si>
  <si>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</si>
  <si>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</si>
  <si>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</si>
  <si>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</si>
  <si>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</si>
  <si>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</si>
  <si>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</si>
  <si>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</si>
  <si>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</si>
  <si>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</si>
  <si>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</si>
  <si>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</si>
  <si>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</si>
  <si>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</si>
  <si>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</si>
  <si>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</si>
  <si>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</si>
  <si>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</si>
  <si>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</si>
  <si>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</si>
  <si>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</si>
  <si>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</si>
  <si>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</si>
  <si>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</si>
  <si>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</si>
  <si>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</si>
  <si>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</si>
  <si>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</si>
  <si>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</si>
  <si>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</si>
  <si>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</si>
  <si>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</si>
  <si>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</si>
  <si>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</si>
  <si>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</si>
  <si>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</si>
  <si>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</si>
  <si>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</si>
  <si>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</si>
  <si>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</si>
  <si>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</si>
  <si>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</si>
  <si>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</si>
  <si>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</si>
  <si>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</si>
  <si>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</si>
  <si>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</si>
  <si>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</si>
  <si>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</si>
  <si>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РАЗДЕЛ 12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</si>
  <si>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</si>
  <si>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</si>
  <si>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</si>
  <si>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</si>
  <si>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</si>
  <si>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</si>
  <si>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</si>
  <si>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</si>
  <si>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</si>
  <si>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</si>
  <si>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</si>
  <si>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</si>
  <si>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</si>
  <si>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</si>
  <si>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</si>
  <si>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</si>
  <si>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</si>
  <si>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</si>
  <si>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</si>
  <si>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</si>
  <si>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</si>
  <si>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</si>
  <si>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</si>
  <si>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</si>
  <si>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</si>
  <si>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</si>
  <si>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</si>
  <si>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</si>
  <si>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за 1 квартал, за полугодие, за 9 месяцев - до 15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</si>
  <si>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до 20 января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</si>
  <si>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4.3. Иные требования к отчетности о выполнении муниципального задания:</t>
  </si>
  <si>
    <t>на 2019 год и  на плановый период 2020 и 2021 годов</t>
  </si>
  <si>
    <t>2019 год (очередной финансовый год)</t>
  </si>
  <si>
    <t>2020 год           (1-й год планового периода)</t>
  </si>
  <si>
    <t>2021 год               (2-й год планового периода)</t>
  </si>
  <si>
    <t>804200О.99.0.ББ52АЖ48000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</si>
  <si>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</si>
  <si>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</si>
  <si>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</si>
  <si>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3.1. Показатели, характеризующие качество муниципальной  услуги:  не установлены</t>
  </si>
  <si>
    <t>801011О.99.0.БВ24ДН82000</t>
  </si>
  <si>
    <t>От 3 лет до 8 лет</t>
  </si>
  <si>
    <t>Приказ Минобрнауки России от 30.08.2013 № 1014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</si>
  <si>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</si>
  <si>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Физические лица </t>
  </si>
  <si>
    <t>возраст детей</t>
  </si>
  <si>
    <t>853211О.99.0.БВ19АА56000</t>
  </si>
  <si>
    <t>Физические лица за исключением льготных категорий</t>
  </si>
  <si>
    <t>Группа полного дня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</si>
  <si>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</si>
  <si>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</si>
  <si>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</si>
  <si>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</si>
  <si>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</si>
  <si>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</si>
  <si>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</si>
  <si>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</si>
  <si>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</si>
  <si>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 xml:space="preserve">Приложение № 11                                           к постановлению Администрации               ЗАТО г. Железногорск                                        от 28.12.2018       № 2510     </t>
  </si>
  <si>
    <t xml:space="preserve">Приложение № 1                                           к постановлению Администрации            ЗАТО г. Железногорск от 08.04.2019   №  768    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</si>
</sst>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5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/>
    <xf numFmtId="0" fontId="9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2" fillId="2" borderId="0" xfId="0" applyFont="1" applyFill="1"/>
    <xf numFmtId="0" fontId="2" fillId="0" borderId="0" xfId="0" applyFont="1" applyBorder="1" applyAlignment="1"/>
    <xf numFmtId="0" fontId="4" fillId="0" borderId="0" xfId="0" applyFont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49" fontId="2" fillId="0" borderId="15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vertical="top" wrapText="1"/>
    </xf>
    <xf numFmtId="0" fontId="17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9" fillId="0" borderId="0" xfId="0" applyFont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49" fontId="2" fillId="2" borderId="11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wrapText="1"/>
    </xf>
    <xf numFmtId="0" fontId="10" fillId="2" borderId="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top"/>
    </xf>
    <xf numFmtId="0" fontId="2" fillId="2" borderId="26" xfId="0" applyFont="1" applyFill="1" applyBorder="1"/>
    <xf numFmtId="0" fontId="2" fillId="2" borderId="28" xfId="0" applyFont="1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26" xfId="0" applyFont="1" applyFill="1" applyBorder="1"/>
    <xf numFmtId="0" fontId="5" fillId="2" borderId="28" xfId="0" applyFont="1" applyFill="1" applyBorder="1"/>
    <xf numFmtId="0" fontId="2" fillId="2" borderId="11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19" fillId="0" borderId="0" xfId="0" applyFont="1" applyFill="1" applyAlignment="1">
      <alignment horizontal="left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4" fillId="0" borderId="3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14" fillId="0" borderId="15" xfId="0" applyFont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5" xfId="0" applyBorder="1" applyAlignment="1"/>
    <xf numFmtId="0" fontId="0" fillId="0" borderId="26" xfId="0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32" xfId="0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31" xfId="0" applyBorder="1" applyAlignment="1">
      <alignment wrapText="1"/>
    </xf>
    <xf numFmtId="0" fontId="1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6" fillId="0" borderId="0" xfId="0" applyFont="1" applyAlignment="1">
      <alignment vertical="top"/>
    </xf>
    <xf numFmtId="0" fontId="16" fillId="0" borderId="11" xfId="0" applyFont="1" applyBorder="1" applyAlignment="1">
      <alignment vertical="top"/>
    </xf>
    <xf numFmtId="0" fontId="9" fillId="0" borderId="0" xfId="0" applyFont="1" applyFill="1" applyAlignment="1">
      <alignment horizontal="right" vertical="top" wrapText="1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3" fillId="0" borderId="15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5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9" fillId="0" borderId="1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5" xfId="0" applyFont="1" applyBorder="1" applyAlignment="1"/>
    <xf numFmtId="0" fontId="1" fillId="0" borderId="15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5" xfId="0" applyFont="1" applyBorder="1" applyAlignment="1"/>
    <xf numFmtId="0" fontId="6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0" fillId="0" borderId="11" xfId="0" applyBorder="1" applyAlignment="1"/>
    <xf numFmtId="0" fontId="9" fillId="0" borderId="27" xfId="0" applyFont="1" applyBorder="1" applyAlignment="1">
      <alignment horizontal="center" vertical="center"/>
    </xf>
    <xf numFmtId="0" fontId="0" fillId="0" borderId="26" xfId="0" applyBorder="1" applyAlignment="1"/>
    <xf numFmtId="0" fontId="0" fillId="0" borderId="28" xfId="0" applyBorder="1" applyAlignment="1"/>
    <xf numFmtId="0" fontId="1" fillId="0" borderId="27" xfId="0" applyFont="1" applyBorder="1" applyAlignment="1">
      <alignment horizontal="center"/>
    </xf>
    <xf numFmtId="49" fontId="2" fillId="0" borderId="26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5" fillId="0" borderId="7" xfId="0" applyFont="1" applyBorder="1" applyAlignment="1">
      <alignment horizontal="right"/>
    </xf>
    <xf numFmtId="49" fontId="2" fillId="0" borderId="15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5" fillId="0" borderId="7" xfId="0" applyFont="1" applyFill="1" applyBorder="1" applyAlignment="1">
      <alignment horizontal="righ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2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3" fillId="0" borderId="15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29" xfId="0" applyBorder="1" applyAlignment="1"/>
    <xf numFmtId="0" fontId="0" fillId="0" borderId="0" xfId="0" applyAlignment="1"/>
    <xf numFmtId="0" fontId="0" fillId="0" borderId="32" xfId="0" applyBorder="1" applyAlignment="1"/>
    <xf numFmtId="0" fontId="0" fillId="0" borderId="30" xfId="0" applyBorder="1" applyAlignment="1"/>
    <xf numFmtId="0" fontId="0" fillId="0" borderId="31" xfId="0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" fillId="0" borderId="11" xfId="0" applyFont="1" applyBorder="1" applyAlignment="1">
      <alignment horizontal="left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vertical="top" wrapText="1"/>
    </xf>
    <xf numFmtId="0" fontId="0" fillId="0" borderId="15" xfId="0" applyBorder="1" applyAlignment="1">
      <alignment horizontal="left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2" borderId="15" xfId="0" applyNumberFormat="1" applyFont="1" applyFill="1" applyBorder="1" applyAlignment="1">
      <alignment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49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0" borderId="11" xfId="0" applyBorder="1" applyAlignment="1">
      <alignment horizontal="left"/>
    </xf>
    <xf numFmtId="49" fontId="2" fillId="2" borderId="26" xfId="0" applyNumberFormat="1" applyFont="1" applyFill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0" fontId="0" fillId="0" borderId="26" xfId="0" applyFont="1" applyBorder="1" applyAlignment="1">
      <alignment horizontal="center" wrapText="1"/>
    </xf>
    <xf numFmtId="0" fontId="2" fillId="0" borderId="27" xfId="0" applyFont="1" applyBorder="1" applyAlignment="1">
      <alignment horizontal="center" wrapText="1"/>
    </xf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0" fillId="0" borderId="28" xfId="0" applyFont="1" applyBorder="1" applyAlignment="1">
      <alignment vertical="top" wrapText="1"/>
    </xf>
    <xf numFmtId="0" fontId="0" fillId="0" borderId="26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9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3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27" xfId="0" applyFont="1" applyBorder="1" applyAlignment="1">
      <alignment vertical="top" wrapText="1"/>
    </xf>
    <xf numFmtId="49" fontId="10" fillId="0" borderId="15" xfId="0" quotePrefix="1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0" fontId="2" fillId="2" borderId="27" xfId="0" applyFont="1" applyFill="1" applyBorder="1" applyAlignment="1">
      <alignment vertical="top" wrapText="1"/>
    </xf>
    <xf numFmtId="0" fontId="2" fillId="2" borderId="28" xfId="0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wrapText="1"/>
    </xf>
    <xf numFmtId="0" fontId="0" fillId="0" borderId="28" xfId="0" applyFont="1" applyBorder="1" applyAlignment="1">
      <alignment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49" fontId="5" fillId="2" borderId="15" xfId="0" applyNumberFormat="1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wrapText="1"/>
    </xf>
    <xf numFmtId="14" fontId="2" fillId="2" borderId="15" xfId="0" applyNumberFormat="1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E372"/>
  <sheetViews>
    <sheetView tabSelected="1" view="pageBreakPreview" zoomScale="93" zoomScaleNormal="90" zoomScaleSheetLayoutView="93" zoomScalePageLayoutView="75" workbookViewId="0">
      <selection activeCell="Z2" sqref="Z2:AE2"/>
    </sheetView>
  </sheetViews>
  <sheetFormatPr defaultColWidth="9.140625" defaultRowHeight="15" customHeight="1"/>
  <cols>
    <col min="1" max="1" width="4.7109375" style="3" customWidth="1"/>
    <col min="2" max="13" width="5.7109375" style="3" customWidth="1"/>
    <col min="14" max="14" width="8" style="3" customWidth="1"/>
    <col min="15" max="19" width="5.7109375" style="3" customWidth="1"/>
    <col min="20" max="20" width="6.140625" style="3" customWidth="1"/>
    <col min="21" max="21" width="8.140625" style="3" customWidth="1"/>
    <col min="22" max="23" width="5.7109375" style="3" customWidth="1"/>
    <col min="24" max="24" width="7" style="3" customWidth="1"/>
    <col min="25" max="25" width="5.7109375" style="3" customWidth="1"/>
    <col min="26" max="26" width="6.42578125" style="3" customWidth="1"/>
    <col min="27" max="27" width="5.7109375" style="3" customWidth="1"/>
    <col min="28" max="28" width="6.28515625" style="3" customWidth="1"/>
    <col min="29" max="29" width="5.7109375" style="3" hidden="1" customWidth="1"/>
    <col min="30" max="16384" width="9.140625" style="3"/>
  </cols>
  <sheetData>
    <row r="1" spans="1:31" s="93" customFormat="1" ht="74.25" customHeight="1">
      <c r="A1" s="136" t="s">
        <v>158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7" t="s">
        <v>160</v>
      </c>
      <c r="AA1" s="138"/>
      <c r="AB1" s="138"/>
      <c r="AC1" s="138"/>
      <c r="AD1" s="138"/>
      <c r="AE1" s="138"/>
    </row>
    <row r="2" spans="1:31" s="93" customFormat="1" ht="88.5" customHeight="1">
      <c r="A2" s="136" t="s">
        <v>158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7" t="s">
        <v>159</v>
      </c>
      <c r="AA2" s="138"/>
      <c r="AB2" s="138"/>
      <c r="AC2" s="138"/>
      <c r="AD2" s="138"/>
      <c r="AE2" s="138"/>
    </row>
    <row r="3" spans="1:31" ht="29.25" customHeight="1">
      <c r="A3" s="284" t="s">
        <v>0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</row>
    <row r="4" spans="1:31" ht="15" customHeight="1">
      <c r="A4" s="285" t="s">
        <v>132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285"/>
      <c r="AB4" s="285"/>
      <c r="AC4" s="285"/>
    </row>
    <row r="5" spans="1:31" ht="15" customHeight="1" thickBo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286" t="s">
        <v>1</v>
      </c>
      <c r="AA5" s="287"/>
      <c r="AB5" s="288"/>
      <c r="AC5" s="4"/>
    </row>
    <row r="6" spans="1:31" ht="1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5" t="s">
        <v>2</v>
      </c>
      <c r="Z6" s="289" t="s">
        <v>3</v>
      </c>
      <c r="AA6" s="290"/>
      <c r="AB6" s="291"/>
      <c r="AC6" s="4"/>
    </row>
    <row r="7" spans="1:31" ht="1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6"/>
      <c r="M7" s="6"/>
      <c r="N7" s="7"/>
      <c r="O7" s="292"/>
      <c r="P7" s="292"/>
      <c r="Q7" s="292"/>
      <c r="R7" s="7"/>
      <c r="S7" s="4"/>
      <c r="T7" s="4"/>
      <c r="U7" s="4"/>
      <c r="V7" s="4"/>
      <c r="W7" s="4"/>
      <c r="X7" s="4"/>
      <c r="Y7" s="293" t="s">
        <v>4</v>
      </c>
      <c r="Z7" s="294"/>
      <c r="AA7" s="295"/>
      <c r="AB7" s="296"/>
      <c r="AC7" s="4"/>
    </row>
    <row r="8" spans="1:31" ht="1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6"/>
      <c r="N8" s="7"/>
      <c r="O8" s="6"/>
      <c r="P8" s="6"/>
      <c r="Q8" s="6"/>
      <c r="R8" s="8"/>
      <c r="S8" s="4"/>
      <c r="T8" s="4"/>
      <c r="U8" s="4"/>
      <c r="V8" s="4"/>
      <c r="W8" s="4"/>
      <c r="X8" s="4"/>
      <c r="Y8" s="293"/>
      <c r="Z8" s="297"/>
      <c r="AA8" s="298"/>
      <c r="AB8" s="299"/>
      <c r="AC8" s="4"/>
    </row>
    <row r="9" spans="1:31" ht="15" customHeigh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6"/>
      <c r="N9" s="7"/>
      <c r="O9" s="6"/>
      <c r="P9" s="6"/>
      <c r="Q9" s="6"/>
      <c r="R9" s="8"/>
      <c r="S9" s="4"/>
      <c r="T9" s="4"/>
      <c r="U9" s="4"/>
      <c r="V9" s="4"/>
      <c r="W9" s="4"/>
      <c r="X9" s="4"/>
      <c r="Y9" s="5"/>
      <c r="Z9" s="294"/>
      <c r="AA9" s="295"/>
      <c r="AB9" s="296"/>
      <c r="AC9" s="4"/>
    </row>
    <row r="10" spans="1:31" ht="15" customHeight="1">
      <c r="A10" s="164" t="s">
        <v>5</v>
      </c>
      <c r="B10" s="164"/>
      <c r="C10" s="164"/>
      <c r="D10" s="164"/>
      <c r="E10" s="164"/>
      <c r="F10" s="164"/>
      <c r="G10" s="164"/>
      <c r="H10" s="164"/>
      <c r="I10" s="164"/>
      <c r="J10" s="305" t="s">
        <v>89</v>
      </c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7" t="s">
        <v>6</v>
      </c>
      <c r="Y10" s="308"/>
      <c r="Z10" s="303"/>
      <c r="AA10" s="292"/>
      <c r="AB10" s="304"/>
      <c r="AC10" s="4"/>
    </row>
    <row r="11" spans="1:31" ht="15" customHeight="1">
      <c r="A11" s="9"/>
      <c r="B11" s="9"/>
      <c r="C11" s="9"/>
      <c r="D11" s="9"/>
      <c r="E11" s="9"/>
      <c r="F11" s="9"/>
      <c r="G11" s="9"/>
      <c r="H11" s="9"/>
      <c r="I11" s="9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4"/>
      <c r="Y11" s="5" t="s">
        <v>7</v>
      </c>
      <c r="Z11" s="303"/>
      <c r="AA11" s="292"/>
      <c r="AB11" s="304"/>
      <c r="AC11" s="4"/>
    </row>
    <row r="12" spans="1:31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4"/>
      <c r="Z12" s="297"/>
      <c r="AA12" s="298"/>
      <c r="AB12" s="299"/>
      <c r="AC12" s="4"/>
    </row>
    <row r="13" spans="1:31" ht="15" customHeight="1">
      <c r="A13" s="164" t="s">
        <v>8</v>
      </c>
      <c r="B13" s="164"/>
      <c r="C13" s="164"/>
      <c r="D13" s="164"/>
      <c r="E13" s="164"/>
      <c r="F13" s="164"/>
      <c r="G13" s="164"/>
      <c r="H13" s="164"/>
      <c r="I13" s="164"/>
      <c r="J13" s="168" t="s">
        <v>150</v>
      </c>
      <c r="K13" s="168"/>
      <c r="L13" s="168" t="s">
        <v>9</v>
      </c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91"/>
      <c r="Y13" s="90" t="s">
        <v>10</v>
      </c>
      <c r="Z13" s="165" t="s">
        <v>151</v>
      </c>
      <c r="AA13" s="166"/>
      <c r="AB13" s="167"/>
      <c r="AC13" s="91"/>
    </row>
    <row r="14" spans="1:31" ht="15" customHeight="1">
      <c r="A14" s="164"/>
      <c r="B14" s="164"/>
      <c r="C14" s="164"/>
      <c r="D14" s="164"/>
      <c r="E14" s="164"/>
      <c r="F14" s="164"/>
      <c r="G14" s="164"/>
      <c r="H14" s="164"/>
      <c r="I14" s="164"/>
      <c r="J14" s="168" t="s">
        <v>94</v>
      </c>
      <c r="K14" s="168"/>
      <c r="L14" s="168" t="s">
        <v>9</v>
      </c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4"/>
      <c r="Y14" s="5" t="s">
        <v>10</v>
      </c>
      <c r="Z14" s="276" t="s">
        <v>91</v>
      </c>
      <c r="AA14" s="277"/>
      <c r="AB14" s="278"/>
      <c r="AC14" s="4"/>
    </row>
    <row r="15" spans="1:31" ht="15" customHeight="1">
      <c r="A15" s="10"/>
      <c r="B15" s="10"/>
      <c r="C15" s="10"/>
      <c r="D15" s="10"/>
      <c r="E15" s="10"/>
      <c r="F15" s="10"/>
      <c r="G15" s="10"/>
      <c r="H15" s="10"/>
      <c r="I15" s="10"/>
      <c r="J15" s="168" t="s">
        <v>95</v>
      </c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4"/>
      <c r="Y15" s="5" t="s">
        <v>10</v>
      </c>
      <c r="Z15" s="276" t="s">
        <v>92</v>
      </c>
      <c r="AA15" s="277"/>
      <c r="AB15" s="278"/>
      <c r="AC15" s="4"/>
    </row>
    <row r="16" spans="1:31" ht="15" customHeight="1">
      <c r="A16" s="10"/>
      <c r="B16" s="10"/>
      <c r="C16" s="10"/>
      <c r="D16" s="10"/>
      <c r="E16" s="10"/>
      <c r="F16" s="10"/>
      <c r="G16" s="10"/>
      <c r="H16" s="10"/>
      <c r="I16" s="10"/>
      <c r="J16" s="168" t="s">
        <v>96</v>
      </c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4"/>
      <c r="Y16" s="5" t="s">
        <v>10</v>
      </c>
      <c r="Z16" s="276" t="s">
        <v>93</v>
      </c>
      <c r="AA16" s="277"/>
      <c r="AB16" s="278"/>
      <c r="AC16" s="4"/>
    </row>
    <row r="17" spans="1:31" ht="15" customHeight="1">
      <c r="A17" s="10"/>
      <c r="B17" s="10"/>
      <c r="C17" s="10"/>
      <c r="D17" s="10"/>
      <c r="E17" s="10"/>
      <c r="F17" s="10"/>
      <c r="G17" s="10"/>
      <c r="H17" s="10"/>
      <c r="I17" s="10"/>
      <c r="J17" s="279" t="s">
        <v>105</v>
      </c>
      <c r="K17" s="279"/>
      <c r="L17" s="279"/>
      <c r="M17" s="279"/>
      <c r="N17" s="279"/>
      <c r="O17" s="279"/>
      <c r="P17" s="279"/>
      <c r="Q17" s="279"/>
      <c r="R17" s="279"/>
      <c r="S17" s="279"/>
      <c r="T17" s="279"/>
      <c r="U17" s="279"/>
      <c r="V17" s="279"/>
      <c r="W17" s="279"/>
      <c r="X17" s="38"/>
      <c r="Y17" s="39" t="s">
        <v>10</v>
      </c>
      <c r="Z17" s="280" t="s">
        <v>106</v>
      </c>
      <c r="AA17" s="281"/>
      <c r="AB17" s="282"/>
      <c r="AC17" s="4"/>
    </row>
    <row r="18" spans="1:31" ht="15" customHeight="1" thickBot="1">
      <c r="A18" s="9"/>
      <c r="B18" s="9"/>
      <c r="C18" s="9"/>
      <c r="D18" s="9"/>
      <c r="E18" s="9"/>
      <c r="F18" s="9"/>
      <c r="G18" s="9"/>
      <c r="H18" s="9"/>
      <c r="I18" s="9"/>
      <c r="J18" s="279" t="s">
        <v>107</v>
      </c>
      <c r="K18" s="279"/>
      <c r="L18" s="279"/>
      <c r="M18" s="279"/>
      <c r="N18" s="279"/>
      <c r="O18" s="279"/>
      <c r="P18" s="279"/>
      <c r="Q18" s="279"/>
      <c r="R18" s="279"/>
      <c r="S18" s="279"/>
      <c r="T18" s="279"/>
      <c r="U18" s="279"/>
      <c r="V18" s="279"/>
      <c r="W18" s="279"/>
      <c r="X18" s="38"/>
      <c r="Y18" s="39" t="s">
        <v>10</v>
      </c>
      <c r="Z18" s="300" t="s">
        <v>108</v>
      </c>
      <c r="AA18" s="301"/>
      <c r="AB18" s="302"/>
      <c r="AC18" s="4"/>
    </row>
    <row r="19" spans="1:31" ht="15" customHeight="1">
      <c r="A19" s="11"/>
      <c r="B19" s="11"/>
      <c r="C19" s="11"/>
      <c r="D19" s="11"/>
      <c r="E19" s="11"/>
      <c r="F19" s="4"/>
      <c r="G19" s="6"/>
      <c r="H19" s="6"/>
      <c r="I19" s="6"/>
      <c r="J19" s="4"/>
      <c r="K19" s="4"/>
      <c r="L19" s="4"/>
      <c r="M19" s="4"/>
      <c r="N19" s="4"/>
      <c r="O19" s="4"/>
      <c r="P19" s="4"/>
      <c r="Q19" s="4"/>
      <c r="R19" s="6"/>
      <c r="S19" s="6"/>
      <c r="T19" s="4"/>
      <c r="U19" s="6"/>
      <c r="V19" s="6"/>
      <c r="W19" s="8"/>
      <c r="X19" s="12"/>
      <c r="Y19" s="12"/>
      <c r="Z19" s="12"/>
      <c r="AA19" s="11"/>
      <c r="AB19" s="11"/>
      <c r="AC19" s="11"/>
    </row>
    <row r="20" spans="1:31" ht="15" customHeight="1">
      <c r="A20" s="224" t="s">
        <v>11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  <c r="Z20" s="253"/>
      <c r="AA20" s="253"/>
      <c r="AB20" s="253"/>
      <c r="AC20" s="11"/>
    </row>
    <row r="21" spans="1:31" ht="15" customHeight="1" thickBot="1">
      <c r="A21" s="224" t="s">
        <v>12</v>
      </c>
      <c r="B21" s="224"/>
      <c r="C21" s="224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  <c r="W21" s="253"/>
      <c r="X21" s="253"/>
      <c r="Y21" s="253"/>
      <c r="Z21" s="253"/>
      <c r="AA21" s="253"/>
      <c r="AB21" s="253"/>
      <c r="AC21" s="253"/>
      <c r="AD21" s="24"/>
      <c r="AE21" s="24"/>
    </row>
    <row r="22" spans="1:31" s="24" customFormat="1" ht="15" customHeight="1">
      <c r="A22" s="225" t="s">
        <v>13</v>
      </c>
      <c r="B22" s="225"/>
      <c r="C22" s="225"/>
      <c r="D22" s="225"/>
      <c r="E22" s="225"/>
      <c r="F22" s="225"/>
      <c r="G22" s="225"/>
      <c r="H22" s="225"/>
      <c r="I22" s="225"/>
      <c r="J22" s="226" t="s">
        <v>14</v>
      </c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9" t="s">
        <v>125</v>
      </c>
      <c r="X22" s="229"/>
      <c r="Y22" s="230"/>
      <c r="Z22" s="231" t="s">
        <v>113</v>
      </c>
      <c r="AA22" s="232"/>
      <c r="AB22" s="233"/>
      <c r="AC22" s="27"/>
    </row>
    <row r="23" spans="1:31" s="24" customFormat="1" ht="15" customHeight="1" thickBot="1">
      <c r="A23" s="225"/>
      <c r="B23" s="225"/>
      <c r="C23" s="225"/>
      <c r="D23" s="225"/>
      <c r="E23" s="225"/>
      <c r="F23" s="225"/>
      <c r="G23" s="225"/>
      <c r="H23" s="225"/>
      <c r="I23" s="225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9"/>
      <c r="X23" s="229"/>
      <c r="Y23" s="230"/>
      <c r="Z23" s="234"/>
      <c r="AA23" s="235"/>
      <c r="AB23" s="236"/>
      <c r="AC23" s="27"/>
    </row>
    <row r="24" spans="1:31" s="24" customFormat="1" ht="18" customHeight="1">
      <c r="A24" s="28" t="s">
        <v>15</v>
      </c>
      <c r="B24" s="28"/>
      <c r="C24" s="28"/>
      <c r="D24" s="28"/>
      <c r="E24" s="27"/>
      <c r="F24" s="27"/>
      <c r="G24" s="27"/>
      <c r="H24" s="27"/>
      <c r="I24" s="27"/>
      <c r="J24" s="237" t="s">
        <v>16</v>
      </c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7"/>
      <c r="X24" s="27"/>
      <c r="Y24" s="27"/>
      <c r="Z24" s="27"/>
      <c r="AA24" s="27"/>
      <c r="AB24" s="27"/>
      <c r="AC24" s="27"/>
    </row>
    <row r="25" spans="1:31" s="24" customFormat="1" ht="15" customHeight="1">
      <c r="A25" s="27"/>
      <c r="B25" s="27"/>
      <c r="C25" s="27"/>
      <c r="D25" s="27"/>
      <c r="E25" s="27"/>
      <c r="F25" s="27"/>
      <c r="G25" s="27"/>
      <c r="H25" s="27"/>
      <c r="I25" s="27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27"/>
      <c r="X25" s="27"/>
      <c r="Y25" s="27"/>
      <c r="Z25" s="27"/>
      <c r="AA25" s="27"/>
      <c r="AB25" s="27"/>
      <c r="AC25" s="27"/>
      <c r="AD25" s="29"/>
      <c r="AE25" s="29"/>
    </row>
    <row r="26" spans="1:31" s="29" customFormat="1" ht="15" customHeight="1">
      <c r="A26" s="238" t="s">
        <v>17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7"/>
      <c r="AD26" s="24"/>
      <c r="AE26" s="24"/>
    </row>
    <row r="27" spans="1:31" s="24" customFormat="1" ht="15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7"/>
    </row>
    <row r="28" spans="1:31" s="24" customFormat="1" ht="15" customHeight="1">
      <c r="A28" s="239" t="s">
        <v>109</v>
      </c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  <c r="M28" s="239"/>
      <c r="N28" s="239"/>
      <c r="O28" s="239"/>
      <c r="P28" s="239"/>
      <c r="Q28" s="239"/>
      <c r="R28" s="239"/>
      <c r="S28" s="239"/>
      <c r="T28" s="239"/>
      <c r="U28" s="239"/>
      <c r="V28" s="239"/>
      <c r="W28" s="239"/>
      <c r="X28" s="239"/>
      <c r="Y28" s="239"/>
      <c r="Z28" s="239"/>
      <c r="AA28" s="239"/>
      <c r="AB28" s="239"/>
      <c r="AC28" s="27"/>
      <c r="AD28" s="29"/>
      <c r="AE28" s="29"/>
    </row>
    <row r="29" spans="1:31" s="29" customFormat="1" ht="55.5" customHeight="1">
      <c r="A29" s="149" t="s">
        <v>18</v>
      </c>
      <c r="B29" s="240"/>
      <c r="C29" s="150"/>
      <c r="D29" s="146" t="s">
        <v>19</v>
      </c>
      <c r="E29" s="147"/>
      <c r="F29" s="147"/>
      <c r="G29" s="147"/>
      <c r="H29" s="147"/>
      <c r="I29" s="148"/>
      <c r="J29" s="146" t="s">
        <v>20</v>
      </c>
      <c r="K29" s="147"/>
      <c r="L29" s="147"/>
      <c r="M29" s="148"/>
      <c r="N29" s="153" t="s">
        <v>21</v>
      </c>
      <c r="O29" s="198"/>
      <c r="P29" s="198"/>
      <c r="Q29" s="198"/>
      <c r="R29" s="198"/>
      <c r="S29" s="198"/>
      <c r="T29" s="198"/>
      <c r="U29" s="153" t="s">
        <v>22</v>
      </c>
      <c r="V29" s="198"/>
      <c r="W29" s="198"/>
      <c r="X29" s="198"/>
      <c r="Y29" s="198"/>
      <c r="Z29" s="198"/>
      <c r="AA29" s="213" t="s">
        <v>126</v>
      </c>
      <c r="AB29" s="214"/>
      <c r="AC29" s="214"/>
      <c r="AD29" s="214"/>
      <c r="AE29" s="214"/>
    </row>
    <row r="30" spans="1:31" s="24" customFormat="1" ht="54" customHeight="1">
      <c r="A30" s="241"/>
      <c r="B30" s="242"/>
      <c r="C30" s="243"/>
      <c r="D30" s="149" t="s">
        <v>23</v>
      </c>
      <c r="E30" s="150"/>
      <c r="F30" s="149" t="s">
        <v>24</v>
      </c>
      <c r="G30" s="150"/>
      <c r="H30" s="149" t="s">
        <v>25</v>
      </c>
      <c r="I30" s="150"/>
      <c r="J30" s="149" t="s">
        <v>26</v>
      </c>
      <c r="K30" s="150"/>
      <c r="L30" s="149"/>
      <c r="M30" s="150"/>
      <c r="N30" s="149" t="s">
        <v>27</v>
      </c>
      <c r="O30" s="215"/>
      <c r="P30" s="215"/>
      <c r="Q30" s="216"/>
      <c r="R30" s="153" t="s">
        <v>28</v>
      </c>
      <c r="S30" s="198"/>
      <c r="T30" s="198"/>
      <c r="U30" s="153" t="s">
        <v>133</v>
      </c>
      <c r="V30" s="153"/>
      <c r="W30" s="153" t="s">
        <v>134</v>
      </c>
      <c r="X30" s="198"/>
      <c r="Y30" s="153" t="s">
        <v>135</v>
      </c>
      <c r="Z30" s="153"/>
      <c r="AA30" s="220" t="s">
        <v>123</v>
      </c>
      <c r="AB30" s="198"/>
      <c r="AC30" s="70"/>
      <c r="AD30" s="220" t="s">
        <v>124</v>
      </c>
      <c r="AE30" s="198"/>
    </row>
    <row r="31" spans="1:31" s="24" customFormat="1" ht="45" customHeight="1">
      <c r="A31" s="151"/>
      <c r="B31" s="244"/>
      <c r="C31" s="152"/>
      <c r="D31" s="151"/>
      <c r="E31" s="152"/>
      <c r="F31" s="151"/>
      <c r="G31" s="152"/>
      <c r="H31" s="151"/>
      <c r="I31" s="152"/>
      <c r="J31" s="151"/>
      <c r="K31" s="152"/>
      <c r="L31" s="151"/>
      <c r="M31" s="152"/>
      <c r="N31" s="265"/>
      <c r="O31" s="266"/>
      <c r="P31" s="266"/>
      <c r="Q31" s="267"/>
      <c r="R31" s="153" t="s">
        <v>29</v>
      </c>
      <c r="S31" s="198"/>
      <c r="T31" s="71" t="s">
        <v>30</v>
      </c>
      <c r="U31" s="153"/>
      <c r="V31" s="153"/>
      <c r="W31" s="198"/>
      <c r="X31" s="198"/>
      <c r="Y31" s="153"/>
      <c r="Z31" s="153"/>
      <c r="AA31" s="220"/>
      <c r="AB31" s="198"/>
      <c r="AC31" s="70"/>
      <c r="AD31" s="198"/>
      <c r="AE31" s="198"/>
    </row>
    <row r="32" spans="1:31" s="24" customFormat="1" ht="47.25" customHeight="1">
      <c r="A32" s="169">
        <v>1</v>
      </c>
      <c r="B32" s="170"/>
      <c r="C32" s="171"/>
      <c r="D32" s="169">
        <v>2</v>
      </c>
      <c r="E32" s="171"/>
      <c r="F32" s="169">
        <v>3</v>
      </c>
      <c r="G32" s="171"/>
      <c r="H32" s="169">
        <v>4</v>
      </c>
      <c r="I32" s="171"/>
      <c r="J32" s="169">
        <v>5</v>
      </c>
      <c r="K32" s="171"/>
      <c r="L32" s="169">
        <v>6</v>
      </c>
      <c r="M32" s="171"/>
      <c r="N32" s="172">
        <v>7</v>
      </c>
      <c r="O32" s="175"/>
      <c r="P32" s="175"/>
      <c r="Q32" s="175"/>
      <c r="R32" s="172">
        <v>8</v>
      </c>
      <c r="S32" s="175"/>
      <c r="T32" s="62">
        <v>9</v>
      </c>
      <c r="U32" s="172">
        <v>10</v>
      </c>
      <c r="V32" s="175"/>
      <c r="W32" s="172">
        <v>11</v>
      </c>
      <c r="X32" s="172"/>
      <c r="Y32" s="172">
        <v>12</v>
      </c>
      <c r="Z32" s="172"/>
      <c r="AA32" s="173">
        <v>13</v>
      </c>
      <c r="AB32" s="174"/>
      <c r="AC32" s="62"/>
      <c r="AD32" s="173">
        <v>14</v>
      </c>
      <c r="AE32" s="174"/>
    </row>
    <row r="33" spans="1:31" s="33" customFormat="1" ht="13.5" customHeight="1">
      <c r="A33" s="273"/>
      <c r="B33" s="274"/>
      <c r="C33" s="275"/>
      <c r="D33" s="273"/>
      <c r="E33" s="275"/>
      <c r="F33" s="273"/>
      <c r="G33" s="275"/>
      <c r="H33" s="273"/>
      <c r="I33" s="275"/>
      <c r="J33" s="273"/>
      <c r="K33" s="275"/>
      <c r="L33" s="273"/>
      <c r="M33" s="275"/>
      <c r="N33" s="333"/>
      <c r="O33" s="334"/>
      <c r="P33" s="334"/>
      <c r="Q33" s="334"/>
      <c r="R33" s="333"/>
      <c r="S33" s="334"/>
      <c r="T33" s="72"/>
      <c r="U33" s="335"/>
      <c r="V33" s="336"/>
      <c r="W33" s="268"/>
      <c r="X33" s="268"/>
      <c r="Y33" s="268"/>
      <c r="Z33" s="268"/>
      <c r="AA33" s="269"/>
      <c r="AB33" s="270"/>
      <c r="AC33" s="73"/>
      <c r="AD33" s="269"/>
      <c r="AE33" s="270"/>
    </row>
    <row r="34" spans="1:31" s="63" customFormat="1" ht="16.5" customHeight="1">
      <c r="A34" s="23"/>
      <c r="B34" s="23"/>
      <c r="C34" s="23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5"/>
      <c r="V34" s="15"/>
      <c r="W34" s="16"/>
      <c r="X34" s="16"/>
      <c r="Y34" s="16"/>
      <c r="Z34" s="16"/>
      <c r="AA34" s="16"/>
      <c r="AB34" s="16"/>
      <c r="AC34" s="17"/>
      <c r="AD34" s="24"/>
      <c r="AE34" s="24"/>
    </row>
    <row r="35" spans="1:31" s="24" customFormat="1" ht="15" customHeight="1">
      <c r="A35" s="239" t="s">
        <v>33</v>
      </c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  <c r="M35" s="239"/>
      <c r="N35" s="239"/>
      <c r="O35" s="239"/>
      <c r="P35" s="239"/>
      <c r="Q35" s="239"/>
      <c r="R35" s="239"/>
      <c r="S35" s="239"/>
      <c r="T35" s="239"/>
      <c r="U35" s="239"/>
      <c r="V35" s="239"/>
      <c r="W35" s="239"/>
      <c r="X35" s="239"/>
      <c r="Y35" s="239"/>
      <c r="Z35" s="239"/>
      <c r="AA35" s="239"/>
      <c r="AB35" s="239"/>
      <c r="AC35" s="27"/>
      <c r="AD35" s="29"/>
      <c r="AE35" s="29"/>
    </row>
    <row r="36" spans="1:31" s="29" customFormat="1" ht="15" customHeight="1">
      <c r="A36" s="23"/>
      <c r="B36" s="23"/>
      <c r="C36" s="23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5"/>
      <c r="V36" s="15"/>
      <c r="W36" s="16"/>
      <c r="X36" s="16"/>
      <c r="Y36" s="16"/>
      <c r="Z36" s="16"/>
      <c r="AA36" s="16"/>
      <c r="AB36" s="16"/>
      <c r="AC36" s="17"/>
      <c r="AD36" s="24"/>
      <c r="AE36" s="24"/>
    </row>
    <row r="37" spans="1:31" s="24" customFormat="1" ht="98.25" customHeight="1">
      <c r="A37" s="149" t="s">
        <v>18</v>
      </c>
      <c r="B37" s="240"/>
      <c r="C37" s="150"/>
      <c r="D37" s="146" t="s">
        <v>19</v>
      </c>
      <c r="E37" s="147"/>
      <c r="F37" s="147"/>
      <c r="G37" s="147"/>
      <c r="H37" s="147"/>
      <c r="I37" s="148"/>
      <c r="J37" s="146" t="s">
        <v>20</v>
      </c>
      <c r="K37" s="147"/>
      <c r="L37" s="147"/>
      <c r="M37" s="147"/>
      <c r="N37" s="146" t="s">
        <v>34</v>
      </c>
      <c r="O37" s="147"/>
      <c r="P37" s="148"/>
      <c r="Q37" s="146" t="s">
        <v>35</v>
      </c>
      <c r="R37" s="147"/>
      <c r="S37" s="147"/>
      <c r="T37" s="147"/>
      <c r="U37" s="147"/>
      <c r="V37" s="148"/>
      <c r="W37" s="146" t="s">
        <v>36</v>
      </c>
      <c r="X37" s="147"/>
      <c r="Y37" s="147"/>
      <c r="Z37" s="147"/>
      <c r="AA37" s="147"/>
      <c r="AB37" s="148"/>
      <c r="AC37" s="74"/>
      <c r="AD37" s="146" t="s">
        <v>122</v>
      </c>
      <c r="AE37" s="148"/>
    </row>
    <row r="38" spans="1:31" s="24" customFormat="1" ht="93" customHeight="1">
      <c r="A38" s="241"/>
      <c r="B38" s="242"/>
      <c r="C38" s="243"/>
      <c r="D38" s="149" t="s">
        <v>23</v>
      </c>
      <c r="E38" s="150"/>
      <c r="F38" s="149" t="s">
        <v>24</v>
      </c>
      <c r="G38" s="150"/>
      <c r="H38" s="149" t="s">
        <v>25</v>
      </c>
      <c r="I38" s="150"/>
      <c r="J38" s="153" t="s">
        <v>26</v>
      </c>
      <c r="K38" s="153"/>
      <c r="L38" s="153"/>
      <c r="M38" s="153"/>
      <c r="N38" s="153" t="s">
        <v>27</v>
      </c>
      <c r="O38" s="153" t="s">
        <v>28</v>
      </c>
      <c r="P38" s="153"/>
      <c r="Q38" s="153" t="s">
        <v>133</v>
      </c>
      <c r="R38" s="153"/>
      <c r="S38" s="153" t="s">
        <v>134</v>
      </c>
      <c r="T38" s="198"/>
      <c r="U38" s="153" t="s">
        <v>135</v>
      </c>
      <c r="V38" s="153"/>
      <c r="W38" s="153" t="s">
        <v>133</v>
      </c>
      <c r="X38" s="153"/>
      <c r="Y38" s="153" t="s">
        <v>134</v>
      </c>
      <c r="Z38" s="198"/>
      <c r="AA38" s="153" t="s">
        <v>135</v>
      </c>
      <c r="AB38" s="153"/>
      <c r="AC38" s="74"/>
      <c r="AD38" s="323" t="s">
        <v>123</v>
      </c>
      <c r="AE38" s="323" t="s">
        <v>124</v>
      </c>
    </row>
    <row r="39" spans="1:31" s="24" customFormat="1" ht="41.25" customHeight="1">
      <c r="A39" s="151"/>
      <c r="B39" s="244"/>
      <c r="C39" s="152"/>
      <c r="D39" s="151"/>
      <c r="E39" s="152"/>
      <c r="F39" s="151"/>
      <c r="G39" s="152"/>
      <c r="H39" s="151"/>
      <c r="I39" s="152"/>
      <c r="J39" s="153"/>
      <c r="K39" s="153"/>
      <c r="L39" s="153"/>
      <c r="M39" s="153"/>
      <c r="N39" s="153"/>
      <c r="O39" s="71" t="s">
        <v>29</v>
      </c>
      <c r="P39" s="71" t="s">
        <v>30</v>
      </c>
      <c r="Q39" s="153"/>
      <c r="R39" s="153"/>
      <c r="S39" s="198"/>
      <c r="T39" s="198"/>
      <c r="U39" s="153"/>
      <c r="V39" s="153"/>
      <c r="W39" s="153"/>
      <c r="X39" s="153"/>
      <c r="Y39" s="198"/>
      <c r="Z39" s="198"/>
      <c r="AA39" s="153"/>
      <c r="AB39" s="153"/>
      <c r="AC39" s="74"/>
      <c r="AD39" s="324"/>
      <c r="AE39" s="324"/>
    </row>
    <row r="40" spans="1:31" s="24" customFormat="1" ht="17.25" customHeight="1">
      <c r="A40" s="169">
        <v>1</v>
      </c>
      <c r="B40" s="170"/>
      <c r="C40" s="171"/>
      <c r="D40" s="172">
        <v>2</v>
      </c>
      <c r="E40" s="172"/>
      <c r="F40" s="172">
        <v>3</v>
      </c>
      <c r="G40" s="172"/>
      <c r="H40" s="172">
        <v>4</v>
      </c>
      <c r="I40" s="172"/>
      <c r="J40" s="169">
        <v>5</v>
      </c>
      <c r="K40" s="171"/>
      <c r="L40" s="172">
        <v>6</v>
      </c>
      <c r="M40" s="172"/>
      <c r="N40" s="32">
        <v>7</v>
      </c>
      <c r="O40" s="32">
        <v>8</v>
      </c>
      <c r="P40" s="32">
        <v>9</v>
      </c>
      <c r="Q40" s="172">
        <v>10</v>
      </c>
      <c r="R40" s="172"/>
      <c r="S40" s="172">
        <v>11</v>
      </c>
      <c r="T40" s="172"/>
      <c r="U40" s="172">
        <v>12</v>
      </c>
      <c r="V40" s="172"/>
      <c r="W40" s="172">
        <v>13</v>
      </c>
      <c r="X40" s="172"/>
      <c r="Y40" s="172">
        <v>14</v>
      </c>
      <c r="Z40" s="172"/>
      <c r="AA40" s="172">
        <v>15</v>
      </c>
      <c r="AB40" s="172"/>
      <c r="AC40" s="20"/>
      <c r="AD40" s="58">
        <v>16</v>
      </c>
      <c r="AE40" s="59">
        <v>17</v>
      </c>
    </row>
    <row r="41" spans="1:31" s="33" customFormat="1" ht="15" customHeight="1">
      <c r="A41" s="154" t="s">
        <v>114</v>
      </c>
      <c r="B41" s="260"/>
      <c r="C41" s="155"/>
      <c r="D41" s="154" t="s">
        <v>31</v>
      </c>
      <c r="E41" s="155"/>
      <c r="F41" s="154" t="s">
        <v>31</v>
      </c>
      <c r="G41" s="155"/>
      <c r="H41" s="154" t="s">
        <v>31</v>
      </c>
      <c r="I41" s="155"/>
      <c r="J41" s="139" t="s">
        <v>37</v>
      </c>
      <c r="K41" s="139"/>
      <c r="L41" s="156"/>
      <c r="M41" s="157"/>
      <c r="N41" s="61" t="s">
        <v>90</v>
      </c>
      <c r="O41" s="61" t="s">
        <v>38</v>
      </c>
      <c r="P41" s="18">
        <v>792</v>
      </c>
      <c r="Q41" s="158">
        <f>376+3</f>
        <v>379</v>
      </c>
      <c r="R41" s="159"/>
      <c r="S41" s="158">
        <f t="shared" ref="S41" si="0">376+3</f>
        <v>379</v>
      </c>
      <c r="T41" s="159"/>
      <c r="U41" s="158">
        <f t="shared" ref="U41" si="1">376+3</f>
        <v>379</v>
      </c>
      <c r="V41" s="159"/>
      <c r="W41" s="160">
        <v>0</v>
      </c>
      <c r="X41" s="161"/>
      <c r="Y41" s="160">
        <v>0</v>
      </c>
      <c r="Z41" s="161"/>
      <c r="AA41" s="160">
        <v>0</v>
      </c>
      <c r="AB41" s="161"/>
      <c r="AC41" s="17"/>
      <c r="AD41" s="60">
        <v>15</v>
      </c>
      <c r="AE41" s="60">
        <f>ROUNDDOWN(((Q41*AD41)/100),0)</f>
        <v>56</v>
      </c>
    </row>
    <row r="42" spans="1:31" s="2" customFormat="1" ht="18" customHeight="1">
      <c r="A42" s="35"/>
      <c r="B42" s="35"/>
      <c r="C42" s="35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6"/>
      <c r="X42" s="16"/>
      <c r="Y42" s="16"/>
      <c r="Z42" s="16"/>
      <c r="AA42" s="16"/>
      <c r="AB42" s="16"/>
      <c r="AC42" s="17"/>
      <c r="AD42" s="24"/>
      <c r="AE42" s="24"/>
    </row>
    <row r="43" spans="1:31" s="24" customFormat="1" ht="15" customHeight="1">
      <c r="A43" s="141" t="s">
        <v>153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7"/>
    </row>
    <row r="44" spans="1:31" s="24" customFormat="1" ht="15" customHeigh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17"/>
    </row>
    <row r="45" spans="1:31" s="24" customFormat="1" ht="15" customHeight="1">
      <c r="A45" s="142" t="s">
        <v>39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81"/>
      <c r="AD45" s="181"/>
      <c r="AE45" s="181"/>
    </row>
    <row r="46" spans="1:31" s="24" customFormat="1" ht="15" customHeight="1">
      <c r="A46" s="142" t="s">
        <v>40</v>
      </c>
      <c r="B46" s="142"/>
      <c r="C46" s="142"/>
      <c r="D46" s="142"/>
      <c r="E46" s="143" t="s">
        <v>41</v>
      </c>
      <c r="F46" s="143"/>
      <c r="G46" s="143"/>
      <c r="H46" s="143"/>
      <c r="I46" s="143"/>
      <c r="J46" s="143"/>
      <c r="K46" s="143" t="s">
        <v>42</v>
      </c>
      <c r="L46" s="143"/>
      <c r="M46" s="143" t="s">
        <v>43</v>
      </c>
      <c r="N46" s="143"/>
      <c r="O46" s="143" t="s">
        <v>29</v>
      </c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81"/>
      <c r="AD46" s="181"/>
      <c r="AE46" s="181"/>
    </row>
    <row r="47" spans="1:31" s="24" customFormat="1" ht="15" customHeight="1">
      <c r="A47" s="144" t="s">
        <v>44</v>
      </c>
      <c r="B47" s="144"/>
      <c r="C47" s="144"/>
      <c r="D47" s="144"/>
      <c r="E47" s="145">
        <v>2</v>
      </c>
      <c r="F47" s="145"/>
      <c r="G47" s="145"/>
      <c r="H47" s="145"/>
      <c r="I47" s="145"/>
      <c r="J47" s="145"/>
      <c r="K47" s="145">
        <v>3</v>
      </c>
      <c r="L47" s="145"/>
      <c r="M47" s="145">
        <v>4</v>
      </c>
      <c r="N47" s="145"/>
      <c r="O47" s="145">
        <v>5</v>
      </c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81"/>
      <c r="AD47" s="181"/>
      <c r="AE47" s="181"/>
    </row>
    <row r="48" spans="1:31" s="37" customFormat="1" ht="15" customHeight="1">
      <c r="A48" s="142" t="s">
        <v>45</v>
      </c>
      <c r="B48" s="142"/>
      <c r="C48" s="142"/>
      <c r="D48" s="142"/>
      <c r="E48" s="143" t="s">
        <v>45</v>
      </c>
      <c r="F48" s="143"/>
      <c r="G48" s="143"/>
      <c r="H48" s="143"/>
      <c r="I48" s="143"/>
      <c r="J48" s="143"/>
      <c r="K48" s="143" t="s">
        <v>45</v>
      </c>
      <c r="L48" s="143"/>
      <c r="M48" s="143" t="s">
        <v>45</v>
      </c>
      <c r="N48" s="143"/>
      <c r="O48" s="143" t="s">
        <v>45</v>
      </c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81"/>
      <c r="AD48" s="181"/>
      <c r="AE48" s="181"/>
    </row>
    <row r="49" spans="1:31" s="24" customFormat="1" ht="15" customHeight="1">
      <c r="A49" s="66"/>
      <c r="B49" s="66"/>
      <c r="C49" s="66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15"/>
      <c r="V49" s="15"/>
      <c r="W49" s="16"/>
      <c r="X49" s="16"/>
      <c r="Y49" s="16"/>
      <c r="Z49" s="16"/>
      <c r="AA49" s="16"/>
      <c r="AB49" s="16"/>
      <c r="AC49" s="17"/>
    </row>
    <row r="50" spans="1:31" s="24" customFormat="1" ht="15" customHeight="1">
      <c r="A50" s="141" t="s">
        <v>46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7"/>
    </row>
    <row r="51" spans="1:31" s="24" customFormat="1" ht="15" customHeight="1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17"/>
    </row>
    <row r="52" spans="1:31" s="24" customFormat="1" ht="15" customHeight="1">
      <c r="A52" s="141" t="s">
        <v>47</v>
      </c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7"/>
    </row>
    <row r="53" spans="1:31" s="24" customFormat="1" ht="15" customHeight="1">
      <c r="A53" s="176" t="s">
        <v>48</v>
      </c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7"/>
      <c r="AD53" s="177"/>
      <c r="AE53" s="177"/>
    </row>
    <row r="54" spans="1:31" s="64" customFormat="1" ht="15" customHeight="1">
      <c r="A54" s="176" t="s">
        <v>49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7"/>
      <c r="AD54" s="177"/>
      <c r="AE54" s="177"/>
    </row>
    <row r="55" spans="1:31" s="64" customFormat="1" ht="1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21"/>
    </row>
    <row r="56" spans="1:31" s="64" customFormat="1" ht="15" customHeight="1">
      <c r="A56" s="141" t="s">
        <v>50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7"/>
      <c r="AD56" s="24"/>
      <c r="AE56" s="24"/>
    </row>
    <row r="57" spans="1:31" s="24" customFormat="1" ht="15" customHeight="1">
      <c r="A57" s="162" t="s">
        <v>51</v>
      </c>
      <c r="B57" s="163"/>
      <c r="C57" s="163"/>
      <c r="D57" s="163"/>
      <c r="E57" s="163"/>
      <c r="F57" s="163"/>
      <c r="G57" s="163"/>
      <c r="H57" s="163"/>
      <c r="I57" s="178" t="s">
        <v>52</v>
      </c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79"/>
      <c r="U57" s="180"/>
      <c r="V57" s="143" t="s">
        <v>53</v>
      </c>
      <c r="W57" s="181"/>
      <c r="X57" s="181"/>
      <c r="Y57" s="181"/>
      <c r="Z57" s="181"/>
      <c r="AA57" s="181"/>
      <c r="AB57" s="181"/>
      <c r="AC57" s="181"/>
      <c r="AD57" s="181"/>
      <c r="AE57" s="181"/>
    </row>
    <row r="58" spans="1:31" s="24" customFormat="1" ht="15" customHeight="1">
      <c r="A58" s="139" t="s">
        <v>54</v>
      </c>
      <c r="B58" s="140"/>
      <c r="C58" s="140"/>
      <c r="D58" s="140"/>
      <c r="E58" s="140"/>
      <c r="F58" s="140"/>
      <c r="G58" s="140"/>
      <c r="H58" s="140"/>
      <c r="I58" s="156" t="s">
        <v>55</v>
      </c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3"/>
      <c r="U58" s="184"/>
      <c r="V58" s="185" t="s">
        <v>56</v>
      </c>
      <c r="W58" s="181"/>
      <c r="X58" s="181"/>
      <c r="Y58" s="181"/>
      <c r="Z58" s="181"/>
      <c r="AA58" s="181"/>
      <c r="AB58" s="181"/>
      <c r="AC58" s="181"/>
      <c r="AD58" s="181"/>
      <c r="AE58" s="181"/>
    </row>
    <row r="59" spans="1:31" s="24" customFormat="1" ht="32.25" customHeight="1">
      <c r="A59" s="139" t="s">
        <v>57</v>
      </c>
      <c r="B59" s="140"/>
      <c r="C59" s="140"/>
      <c r="D59" s="140"/>
      <c r="E59" s="140"/>
      <c r="F59" s="140"/>
      <c r="G59" s="140"/>
      <c r="H59" s="140"/>
      <c r="I59" s="186" t="s">
        <v>58</v>
      </c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8"/>
      <c r="U59" s="189"/>
      <c r="V59" s="185" t="s">
        <v>59</v>
      </c>
      <c r="W59" s="181"/>
      <c r="X59" s="181"/>
      <c r="Y59" s="181"/>
      <c r="Z59" s="181"/>
      <c r="AA59" s="181"/>
      <c r="AB59" s="181"/>
      <c r="AC59" s="181"/>
      <c r="AD59" s="181"/>
      <c r="AE59" s="181"/>
    </row>
    <row r="60" spans="1:31" s="24" customFormat="1" ht="32.25" customHeight="1">
      <c r="A60" s="139" t="s">
        <v>154</v>
      </c>
      <c r="B60" s="140"/>
      <c r="C60" s="140"/>
      <c r="D60" s="140"/>
      <c r="E60" s="140"/>
      <c r="F60" s="140"/>
      <c r="G60" s="140"/>
      <c r="H60" s="140"/>
      <c r="I60" s="190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2"/>
      <c r="U60" s="193"/>
      <c r="V60" s="181"/>
      <c r="W60" s="181"/>
      <c r="X60" s="181"/>
      <c r="Y60" s="181"/>
      <c r="Z60" s="181"/>
      <c r="AA60" s="181"/>
      <c r="AB60" s="181"/>
      <c r="AC60" s="181"/>
      <c r="AD60" s="181"/>
      <c r="AE60" s="181"/>
    </row>
    <row r="61" spans="1:31" s="24" customFormat="1" ht="8.25" customHeight="1">
      <c r="A61" s="140"/>
      <c r="B61" s="140"/>
      <c r="C61" s="140"/>
      <c r="D61" s="140"/>
      <c r="E61" s="140"/>
      <c r="F61" s="140"/>
      <c r="G61" s="140"/>
      <c r="H61" s="140"/>
      <c r="I61" s="194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6"/>
      <c r="U61" s="197"/>
      <c r="V61" s="181"/>
      <c r="W61" s="181"/>
      <c r="X61" s="181"/>
      <c r="Y61" s="181"/>
      <c r="Z61" s="181"/>
      <c r="AA61" s="181"/>
      <c r="AB61" s="181"/>
      <c r="AC61" s="181"/>
      <c r="AD61" s="181"/>
      <c r="AE61" s="181"/>
    </row>
    <row r="62" spans="1:31" s="24" customFormat="1" ht="8.25" customHeight="1">
      <c r="A62" s="50"/>
      <c r="B62" s="50"/>
      <c r="C62" s="50"/>
      <c r="D62" s="50"/>
      <c r="E62" s="50"/>
      <c r="F62" s="50"/>
      <c r="G62" s="50"/>
      <c r="H62" s="50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2"/>
    </row>
    <row r="63" spans="1:31" s="24" customFormat="1" ht="15" customHeight="1" thickBot="1">
      <c r="A63" s="224" t="s">
        <v>60</v>
      </c>
      <c r="B63" s="224"/>
      <c r="C63" s="224"/>
      <c r="D63" s="224"/>
      <c r="E63" s="224"/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24"/>
      <c r="Y63" s="224"/>
      <c r="Z63" s="224"/>
      <c r="AA63" s="224"/>
      <c r="AB63" s="224"/>
      <c r="AC63" s="224"/>
    </row>
    <row r="64" spans="1:31" s="24" customFormat="1" ht="17.25" customHeight="1">
      <c r="A64" s="225" t="s">
        <v>13</v>
      </c>
      <c r="B64" s="225"/>
      <c r="C64" s="225"/>
      <c r="D64" s="225"/>
      <c r="E64" s="225"/>
      <c r="F64" s="225"/>
      <c r="G64" s="225"/>
      <c r="H64" s="225"/>
      <c r="I64" s="225"/>
      <c r="J64" s="226" t="s">
        <v>61</v>
      </c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9" t="s">
        <v>125</v>
      </c>
      <c r="X64" s="229"/>
      <c r="Y64" s="230"/>
      <c r="Z64" s="231" t="s">
        <v>115</v>
      </c>
      <c r="AA64" s="232"/>
      <c r="AB64" s="233"/>
      <c r="AC64" s="27"/>
    </row>
    <row r="65" spans="1:31" s="24" customFormat="1" ht="17.25" customHeight="1" thickBot="1">
      <c r="A65" s="225"/>
      <c r="B65" s="225"/>
      <c r="C65" s="225"/>
      <c r="D65" s="225"/>
      <c r="E65" s="225"/>
      <c r="F65" s="225"/>
      <c r="G65" s="225"/>
      <c r="H65" s="225"/>
      <c r="I65" s="225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9"/>
      <c r="X65" s="229"/>
      <c r="Y65" s="230"/>
      <c r="Z65" s="234"/>
      <c r="AA65" s="235"/>
      <c r="AB65" s="236"/>
      <c r="AC65" s="27"/>
    </row>
    <row r="66" spans="1:31" s="24" customFormat="1" ht="15" customHeight="1">
      <c r="A66" s="28" t="s">
        <v>15</v>
      </c>
      <c r="B66" s="28"/>
      <c r="C66" s="28"/>
      <c r="D66" s="28"/>
      <c r="E66" s="27"/>
      <c r="F66" s="27"/>
      <c r="G66" s="27"/>
      <c r="H66" s="27"/>
      <c r="I66" s="27"/>
      <c r="J66" s="237" t="s">
        <v>16</v>
      </c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7"/>
      <c r="X66" s="27"/>
      <c r="Y66" s="27"/>
      <c r="Z66" s="27"/>
      <c r="AA66" s="27"/>
      <c r="AB66" s="27"/>
      <c r="AC66" s="27"/>
    </row>
    <row r="67" spans="1:31" s="24" customFormat="1" ht="15" customHeight="1">
      <c r="A67" s="27"/>
      <c r="B67" s="27"/>
      <c r="C67" s="27"/>
      <c r="D67" s="27"/>
      <c r="E67" s="27"/>
      <c r="F67" s="27"/>
      <c r="G67" s="27"/>
      <c r="H67" s="27"/>
      <c r="I67" s="27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27"/>
      <c r="X67" s="27"/>
      <c r="Y67" s="27"/>
      <c r="Z67" s="27"/>
      <c r="AA67" s="27"/>
      <c r="AB67" s="27"/>
      <c r="AC67" s="27"/>
    </row>
    <row r="68" spans="1:31" s="24" customFormat="1" ht="18" customHeight="1">
      <c r="A68" s="238" t="s">
        <v>17</v>
      </c>
      <c r="B68" s="238"/>
      <c r="C68" s="238"/>
      <c r="D68" s="238"/>
      <c r="E68" s="238"/>
      <c r="F68" s="238"/>
      <c r="G68" s="238"/>
      <c r="H68" s="238"/>
      <c r="I68" s="238"/>
      <c r="J68" s="238"/>
      <c r="K68" s="238"/>
      <c r="L68" s="238"/>
      <c r="M68" s="238"/>
      <c r="N68" s="238"/>
      <c r="O68" s="238"/>
      <c r="P68" s="238"/>
      <c r="Q68" s="238"/>
      <c r="R68" s="238"/>
      <c r="S68" s="238"/>
      <c r="T68" s="238"/>
      <c r="U68" s="238"/>
      <c r="V68" s="238"/>
      <c r="W68" s="238"/>
      <c r="X68" s="238"/>
      <c r="Y68" s="238"/>
      <c r="Z68" s="238"/>
      <c r="AA68" s="238"/>
      <c r="AB68" s="238"/>
      <c r="AC68" s="27"/>
    </row>
    <row r="69" spans="1:31" s="24" customFormat="1" ht="15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7"/>
      <c r="AD69" s="29"/>
      <c r="AE69" s="29"/>
    </row>
    <row r="70" spans="1:31" s="29" customFormat="1" ht="15" customHeight="1">
      <c r="A70" s="239" t="s">
        <v>109</v>
      </c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  <c r="M70" s="239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7"/>
      <c r="AD70" s="24"/>
      <c r="AE70" s="24"/>
    </row>
    <row r="71" spans="1:31" s="24" customFormat="1" ht="1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27"/>
      <c r="V71" s="27"/>
      <c r="W71" s="27"/>
      <c r="X71" s="27"/>
      <c r="Y71" s="27"/>
      <c r="Z71" s="27"/>
      <c r="AA71" s="27"/>
      <c r="AB71" s="27"/>
      <c r="AC71" s="27"/>
    </row>
    <row r="72" spans="1:31" s="24" customFormat="1" ht="55.5" customHeight="1">
      <c r="A72" s="149" t="s">
        <v>18</v>
      </c>
      <c r="B72" s="240"/>
      <c r="C72" s="150"/>
      <c r="D72" s="146" t="s">
        <v>19</v>
      </c>
      <c r="E72" s="147"/>
      <c r="F72" s="147"/>
      <c r="G72" s="147"/>
      <c r="H72" s="147"/>
      <c r="I72" s="148"/>
      <c r="J72" s="146" t="s">
        <v>20</v>
      </c>
      <c r="K72" s="147"/>
      <c r="L72" s="147"/>
      <c r="M72" s="148"/>
      <c r="N72" s="153" t="s">
        <v>21</v>
      </c>
      <c r="O72" s="198"/>
      <c r="P72" s="198"/>
      <c r="Q72" s="198"/>
      <c r="R72" s="198"/>
      <c r="S72" s="198"/>
      <c r="T72" s="198"/>
      <c r="U72" s="153" t="s">
        <v>22</v>
      </c>
      <c r="V72" s="198"/>
      <c r="W72" s="198"/>
      <c r="X72" s="198"/>
      <c r="Y72" s="198"/>
      <c r="Z72" s="198"/>
      <c r="AA72" s="213" t="s">
        <v>126</v>
      </c>
      <c r="AB72" s="214"/>
      <c r="AC72" s="214"/>
      <c r="AD72" s="214"/>
      <c r="AE72" s="214"/>
    </row>
    <row r="73" spans="1:31" s="24" customFormat="1" ht="33.75" customHeight="1">
      <c r="A73" s="241"/>
      <c r="B73" s="242"/>
      <c r="C73" s="243"/>
      <c r="D73" s="149" t="s">
        <v>23</v>
      </c>
      <c r="E73" s="150"/>
      <c r="F73" s="149" t="s">
        <v>24</v>
      </c>
      <c r="G73" s="150"/>
      <c r="H73" s="149" t="s">
        <v>25</v>
      </c>
      <c r="I73" s="150"/>
      <c r="J73" s="149" t="s">
        <v>26</v>
      </c>
      <c r="K73" s="150"/>
      <c r="L73" s="149"/>
      <c r="M73" s="150"/>
      <c r="N73" s="149" t="s">
        <v>27</v>
      </c>
      <c r="O73" s="215"/>
      <c r="P73" s="215"/>
      <c r="Q73" s="216"/>
      <c r="R73" s="153" t="s">
        <v>28</v>
      </c>
      <c r="S73" s="198"/>
      <c r="T73" s="198"/>
      <c r="U73" s="153" t="s">
        <v>133</v>
      </c>
      <c r="V73" s="153"/>
      <c r="W73" s="153" t="s">
        <v>134</v>
      </c>
      <c r="X73" s="198"/>
      <c r="Y73" s="153" t="s">
        <v>135</v>
      </c>
      <c r="Z73" s="153"/>
      <c r="AA73" s="220" t="s">
        <v>123</v>
      </c>
      <c r="AB73" s="198"/>
      <c r="AC73" s="70"/>
      <c r="AD73" s="220" t="s">
        <v>124</v>
      </c>
      <c r="AE73" s="198"/>
    </row>
    <row r="74" spans="1:31" s="24" customFormat="1" ht="63.75" customHeight="1">
      <c r="A74" s="151"/>
      <c r="B74" s="244"/>
      <c r="C74" s="152"/>
      <c r="D74" s="151"/>
      <c r="E74" s="152"/>
      <c r="F74" s="151"/>
      <c r="G74" s="152"/>
      <c r="H74" s="151"/>
      <c r="I74" s="152"/>
      <c r="J74" s="151"/>
      <c r="K74" s="152"/>
      <c r="L74" s="151"/>
      <c r="M74" s="152"/>
      <c r="N74" s="265"/>
      <c r="O74" s="266"/>
      <c r="P74" s="266"/>
      <c r="Q74" s="267"/>
      <c r="R74" s="153" t="s">
        <v>29</v>
      </c>
      <c r="S74" s="198"/>
      <c r="T74" s="71" t="s">
        <v>30</v>
      </c>
      <c r="U74" s="153"/>
      <c r="V74" s="153"/>
      <c r="W74" s="198"/>
      <c r="X74" s="198"/>
      <c r="Y74" s="153"/>
      <c r="Z74" s="153"/>
      <c r="AA74" s="220"/>
      <c r="AB74" s="198"/>
      <c r="AC74" s="70"/>
      <c r="AD74" s="198"/>
      <c r="AE74" s="198"/>
    </row>
    <row r="75" spans="1:31" s="24" customFormat="1" ht="21" customHeight="1">
      <c r="A75" s="169">
        <v>1</v>
      </c>
      <c r="B75" s="170"/>
      <c r="C75" s="171"/>
      <c r="D75" s="169">
        <v>2</v>
      </c>
      <c r="E75" s="171"/>
      <c r="F75" s="169">
        <v>3</v>
      </c>
      <c r="G75" s="171"/>
      <c r="H75" s="169">
        <v>4</v>
      </c>
      <c r="I75" s="171"/>
      <c r="J75" s="169">
        <v>5</v>
      </c>
      <c r="K75" s="171"/>
      <c r="L75" s="169">
        <v>6</v>
      </c>
      <c r="M75" s="171"/>
      <c r="N75" s="172">
        <v>7</v>
      </c>
      <c r="O75" s="175"/>
      <c r="P75" s="175"/>
      <c r="Q75" s="175"/>
      <c r="R75" s="172">
        <v>8</v>
      </c>
      <c r="S75" s="175"/>
      <c r="T75" s="62">
        <v>9</v>
      </c>
      <c r="U75" s="172">
        <v>10</v>
      </c>
      <c r="V75" s="175"/>
      <c r="W75" s="172">
        <v>11</v>
      </c>
      <c r="X75" s="172"/>
      <c r="Y75" s="172">
        <v>12</v>
      </c>
      <c r="Z75" s="172"/>
      <c r="AA75" s="173">
        <v>13</v>
      </c>
      <c r="AB75" s="174"/>
      <c r="AC75" s="62"/>
      <c r="AD75" s="173">
        <v>14</v>
      </c>
      <c r="AE75" s="174"/>
    </row>
    <row r="76" spans="1:31" s="33" customFormat="1" ht="13.5" customHeight="1">
      <c r="A76" s="273"/>
      <c r="B76" s="274"/>
      <c r="C76" s="275"/>
      <c r="D76" s="273"/>
      <c r="E76" s="275"/>
      <c r="F76" s="273"/>
      <c r="G76" s="275"/>
      <c r="H76" s="273"/>
      <c r="I76" s="275"/>
      <c r="J76" s="273"/>
      <c r="K76" s="275"/>
      <c r="L76" s="273"/>
      <c r="M76" s="275"/>
      <c r="N76" s="333"/>
      <c r="O76" s="334"/>
      <c r="P76" s="334"/>
      <c r="Q76" s="334"/>
      <c r="R76" s="333"/>
      <c r="S76" s="334"/>
      <c r="T76" s="72"/>
      <c r="U76" s="335"/>
      <c r="V76" s="336"/>
      <c r="W76" s="268"/>
      <c r="X76" s="268"/>
      <c r="Y76" s="268"/>
      <c r="Z76" s="268"/>
      <c r="AA76" s="269"/>
      <c r="AB76" s="270"/>
      <c r="AC76" s="73"/>
      <c r="AD76" s="269"/>
      <c r="AE76" s="270"/>
    </row>
    <row r="77" spans="1:31" s="63" customFormat="1" ht="16.5" customHeight="1">
      <c r="A77" s="23"/>
      <c r="B77" s="23"/>
      <c r="C77" s="23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5"/>
      <c r="V77" s="15"/>
      <c r="W77" s="16"/>
      <c r="X77" s="16"/>
      <c r="Y77" s="16"/>
      <c r="Z77" s="16"/>
      <c r="AA77" s="16"/>
      <c r="AB77" s="16"/>
      <c r="AC77" s="17"/>
      <c r="AD77" s="33"/>
      <c r="AE77" s="33"/>
    </row>
    <row r="78" spans="1:31" s="33" customFormat="1" ht="15" customHeight="1">
      <c r="A78" s="239" t="s">
        <v>33</v>
      </c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  <c r="M78" s="239"/>
      <c r="N78" s="239"/>
      <c r="O78" s="239"/>
      <c r="P78" s="239"/>
      <c r="Q78" s="239"/>
      <c r="R78" s="239"/>
      <c r="S78" s="239"/>
      <c r="T78" s="239"/>
      <c r="U78" s="239"/>
      <c r="V78" s="239"/>
      <c r="W78" s="239"/>
      <c r="X78" s="239"/>
      <c r="Y78" s="239"/>
      <c r="Z78" s="239"/>
      <c r="AA78" s="239"/>
      <c r="AB78" s="239"/>
      <c r="AC78" s="27"/>
      <c r="AD78" s="28"/>
      <c r="AE78" s="28"/>
    </row>
    <row r="79" spans="1:31" s="28" customFormat="1" ht="17.25" customHeight="1">
      <c r="A79" s="23"/>
      <c r="B79" s="23"/>
      <c r="C79" s="23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5"/>
      <c r="V79" s="15"/>
      <c r="W79" s="16"/>
      <c r="X79" s="16"/>
      <c r="Y79" s="16"/>
      <c r="Z79" s="16"/>
      <c r="AA79" s="16"/>
      <c r="AB79" s="16"/>
      <c r="AC79" s="17"/>
      <c r="AD79" s="24"/>
      <c r="AE79" s="24"/>
    </row>
    <row r="80" spans="1:31" s="24" customFormat="1" ht="100.5" customHeight="1">
      <c r="A80" s="149" t="s">
        <v>18</v>
      </c>
      <c r="B80" s="240"/>
      <c r="C80" s="150"/>
      <c r="D80" s="146" t="s">
        <v>19</v>
      </c>
      <c r="E80" s="147"/>
      <c r="F80" s="147"/>
      <c r="G80" s="147"/>
      <c r="H80" s="147"/>
      <c r="I80" s="148"/>
      <c r="J80" s="146" t="s">
        <v>20</v>
      </c>
      <c r="K80" s="147"/>
      <c r="L80" s="147"/>
      <c r="M80" s="147"/>
      <c r="N80" s="146" t="s">
        <v>34</v>
      </c>
      <c r="O80" s="147"/>
      <c r="P80" s="148"/>
      <c r="Q80" s="146" t="s">
        <v>35</v>
      </c>
      <c r="R80" s="147"/>
      <c r="S80" s="147"/>
      <c r="T80" s="147"/>
      <c r="U80" s="147"/>
      <c r="V80" s="148"/>
      <c r="W80" s="146" t="s">
        <v>36</v>
      </c>
      <c r="X80" s="147"/>
      <c r="Y80" s="147"/>
      <c r="Z80" s="147"/>
      <c r="AA80" s="147"/>
      <c r="AB80" s="148"/>
      <c r="AC80" s="74"/>
      <c r="AD80" s="146" t="s">
        <v>122</v>
      </c>
      <c r="AE80" s="148"/>
    </row>
    <row r="81" spans="1:31" s="29" customFormat="1" ht="93" customHeight="1">
      <c r="A81" s="241"/>
      <c r="B81" s="242"/>
      <c r="C81" s="243"/>
      <c r="D81" s="149" t="s">
        <v>23</v>
      </c>
      <c r="E81" s="150"/>
      <c r="F81" s="149" t="s">
        <v>24</v>
      </c>
      <c r="G81" s="150"/>
      <c r="H81" s="149" t="s">
        <v>25</v>
      </c>
      <c r="I81" s="150"/>
      <c r="J81" s="153" t="s">
        <v>26</v>
      </c>
      <c r="K81" s="153"/>
      <c r="L81" s="153"/>
      <c r="M81" s="153"/>
      <c r="N81" s="153" t="s">
        <v>27</v>
      </c>
      <c r="O81" s="153" t="s">
        <v>28</v>
      </c>
      <c r="P81" s="153"/>
      <c r="Q81" s="153" t="s">
        <v>133</v>
      </c>
      <c r="R81" s="153"/>
      <c r="S81" s="153" t="s">
        <v>134</v>
      </c>
      <c r="T81" s="198"/>
      <c r="U81" s="153" t="s">
        <v>135</v>
      </c>
      <c r="V81" s="153"/>
      <c r="W81" s="153" t="s">
        <v>133</v>
      </c>
      <c r="X81" s="153"/>
      <c r="Y81" s="153" t="s">
        <v>134</v>
      </c>
      <c r="Z81" s="198"/>
      <c r="AA81" s="153" t="s">
        <v>135</v>
      </c>
      <c r="AB81" s="153"/>
      <c r="AC81" s="74"/>
      <c r="AD81" s="323" t="s">
        <v>123</v>
      </c>
      <c r="AE81" s="323" t="s">
        <v>124</v>
      </c>
    </row>
    <row r="82" spans="1:31" s="24" customFormat="1" ht="43.5" customHeight="1">
      <c r="A82" s="151"/>
      <c r="B82" s="244"/>
      <c r="C82" s="152"/>
      <c r="D82" s="151"/>
      <c r="E82" s="152"/>
      <c r="F82" s="151"/>
      <c r="G82" s="152"/>
      <c r="H82" s="151"/>
      <c r="I82" s="152"/>
      <c r="J82" s="153"/>
      <c r="K82" s="153"/>
      <c r="L82" s="153"/>
      <c r="M82" s="153"/>
      <c r="N82" s="153"/>
      <c r="O82" s="71" t="s">
        <v>29</v>
      </c>
      <c r="P82" s="71" t="s">
        <v>30</v>
      </c>
      <c r="Q82" s="153"/>
      <c r="R82" s="153"/>
      <c r="S82" s="198"/>
      <c r="T82" s="198"/>
      <c r="U82" s="153"/>
      <c r="V82" s="153"/>
      <c r="W82" s="153"/>
      <c r="X82" s="153"/>
      <c r="Y82" s="198"/>
      <c r="Z82" s="198"/>
      <c r="AA82" s="153"/>
      <c r="AB82" s="153"/>
      <c r="AC82" s="74"/>
      <c r="AD82" s="324"/>
      <c r="AE82" s="324"/>
    </row>
    <row r="83" spans="1:31" s="24" customFormat="1" ht="16.5" customHeight="1">
      <c r="A83" s="169">
        <v>1</v>
      </c>
      <c r="B83" s="170"/>
      <c r="C83" s="171"/>
      <c r="D83" s="172">
        <v>2</v>
      </c>
      <c r="E83" s="172"/>
      <c r="F83" s="172">
        <v>3</v>
      </c>
      <c r="G83" s="172"/>
      <c r="H83" s="172">
        <v>4</v>
      </c>
      <c r="I83" s="172"/>
      <c r="J83" s="169">
        <v>5</v>
      </c>
      <c r="K83" s="171"/>
      <c r="L83" s="172">
        <v>6</v>
      </c>
      <c r="M83" s="172"/>
      <c r="N83" s="32">
        <v>7</v>
      </c>
      <c r="O83" s="32">
        <v>8</v>
      </c>
      <c r="P83" s="32">
        <v>9</v>
      </c>
      <c r="Q83" s="172">
        <v>10</v>
      </c>
      <c r="R83" s="172"/>
      <c r="S83" s="172">
        <v>11</v>
      </c>
      <c r="T83" s="172"/>
      <c r="U83" s="172">
        <v>12</v>
      </c>
      <c r="V83" s="172"/>
      <c r="W83" s="172">
        <v>13</v>
      </c>
      <c r="X83" s="172"/>
      <c r="Y83" s="172">
        <v>14</v>
      </c>
      <c r="Z83" s="172"/>
      <c r="AA83" s="172">
        <v>15</v>
      </c>
      <c r="AB83" s="172"/>
      <c r="AC83" s="20"/>
      <c r="AD83" s="58">
        <v>16</v>
      </c>
      <c r="AE83" s="59">
        <v>17</v>
      </c>
    </row>
    <row r="84" spans="1:31" s="24" customFormat="1" ht="14.25" customHeight="1">
      <c r="A84" s="154" t="s">
        <v>116</v>
      </c>
      <c r="B84" s="260"/>
      <c r="C84" s="155"/>
      <c r="D84" s="154" t="s">
        <v>31</v>
      </c>
      <c r="E84" s="155"/>
      <c r="F84" s="154" t="s">
        <v>31</v>
      </c>
      <c r="G84" s="155"/>
      <c r="H84" s="154" t="s">
        <v>31</v>
      </c>
      <c r="I84" s="155"/>
      <c r="J84" s="139" t="s">
        <v>37</v>
      </c>
      <c r="K84" s="139"/>
      <c r="L84" s="156"/>
      <c r="M84" s="157"/>
      <c r="N84" s="61" t="s">
        <v>90</v>
      </c>
      <c r="O84" s="61" t="s">
        <v>38</v>
      </c>
      <c r="P84" s="18">
        <v>792</v>
      </c>
      <c r="Q84" s="158">
        <v>450</v>
      </c>
      <c r="R84" s="159"/>
      <c r="S84" s="158">
        <v>450</v>
      </c>
      <c r="T84" s="159"/>
      <c r="U84" s="158">
        <v>450</v>
      </c>
      <c r="V84" s="159"/>
      <c r="W84" s="160">
        <v>0</v>
      </c>
      <c r="X84" s="161"/>
      <c r="Y84" s="160">
        <v>0</v>
      </c>
      <c r="Z84" s="161"/>
      <c r="AA84" s="160">
        <v>0</v>
      </c>
      <c r="AB84" s="161"/>
      <c r="AC84" s="17"/>
      <c r="AD84" s="60">
        <v>15</v>
      </c>
      <c r="AE84" s="60">
        <f>ROUNDDOWN(((Q84*AD84)/100),0)</f>
        <v>67</v>
      </c>
    </row>
    <row r="85" spans="1:31" s="24" customFormat="1" ht="18" customHeight="1">
      <c r="A85" s="141" t="s">
        <v>153</v>
      </c>
      <c r="B85" s="141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141"/>
      <c r="Q85" s="141"/>
      <c r="R85" s="141"/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7"/>
      <c r="AD85" s="2"/>
      <c r="AE85" s="2"/>
    </row>
    <row r="86" spans="1:31" s="2" customFormat="1" ht="17.25" customHeight="1">
      <c r="A86" s="142" t="s">
        <v>39</v>
      </c>
      <c r="B86" s="142"/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81"/>
      <c r="AD86" s="181"/>
      <c r="AE86" s="181"/>
    </row>
    <row r="87" spans="1:31" s="24" customFormat="1" ht="15" customHeight="1">
      <c r="A87" s="142" t="s">
        <v>40</v>
      </c>
      <c r="B87" s="142"/>
      <c r="C87" s="142"/>
      <c r="D87" s="142"/>
      <c r="E87" s="143" t="s">
        <v>41</v>
      </c>
      <c r="F87" s="143"/>
      <c r="G87" s="143"/>
      <c r="H87" s="143"/>
      <c r="I87" s="143"/>
      <c r="J87" s="143"/>
      <c r="K87" s="143" t="s">
        <v>42</v>
      </c>
      <c r="L87" s="143"/>
      <c r="M87" s="143" t="s">
        <v>43</v>
      </c>
      <c r="N87" s="143"/>
      <c r="O87" s="143" t="s">
        <v>29</v>
      </c>
      <c r="P87" s="143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3"/>
      <c r="AC87" s="181"/>
      <c r="AD87" s="181"/>
      <c r="AE87" s="181"/>
    </row>
    <row r="88" spans="1:31" s="24" customFormat="1" ht="15" customHeight="1">
      <c r="A88" s="144" t="s">
        <v>44</v>
      </c>
      <c r="B88" s="144"/>
      <c r="C88" s="144"/>
      <c r="D88" s="144"/>
      <c r="E88" s="145">
        <v>2</v>
      </c>
      <c r="F88" s="145"/>
      <c r="G88" s="145"/>
      <c r="H88" s="145"/>
      <c r="I88" s="145"/>
      <c r="J88" s="145"/>
      <c r="K88" s="145">
        <v>3</v>
      </c>
      <c r="L88" s="145"/>
      <c r="M88" s="145">
        <v>4</v>
      </c>
      <c r="N88" s="145"/>
      <c r="O88" s="145">
        <v>5</v>
      </c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81"/>
      <c r="AD88" s="181"/>
      <c r="AE88" s="181"/>
    </row>
    <row r="89" spans="1:31" s="37" customFormat="1" ht="15" customHeight="1">
      <c r="A89" s="142" t="s">
        <v>45</v>
      </c>
      <c r="B89" s="142"/>
      <c r="C89" s="142"/>
      <c r="D89" s="142"/>
      <c r="E89" s="143" t="s">
        <v>45</v>
      </c>
      <c r="F89" s="143"/>
      <c r="G89" s="143"/>
      <c r="H89" s="143"/>
      <c r="I89" s="143"/>
      <c r="J89" s="143"/>
      <c r="K89" s="143" t="s">
        <v>45</v>
      </c>
      <c r="L89" s="143"/>
      <c r="M89" s="143" t="s">
        <v>45</v>
      </c>
      <c r="N89" s="143"/>
      <c r="O89" s="143" t="s">
        <v>45</v>
      </c>
      <c r="P89" s="143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3"/>
      <c r="AC89" s="181"/>
      <c r="AD89" s="181"/>
      <c r="AE89" s="181"/>
    </row>
    <row r="90" spans="1:31" s="24" customFormat="1" ht="15" customHeight="1">
      <c r="A90" s="66"/>
      <c r="B90" s="66"/>
      <c r="C90" s="66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15"/>
      <c r="V90" s="15"/>
      <c r="W90" s="16"/>
      <c r="X90" s="16"/>
      <c r="Y90" s="16"/>
      <c r="Z90" s="16"/>
      <c r="AA90" s="16"/>
      <c r="AB90" s="16"/>
      <c r="AC90" s="17"/>
    </row>
    <row r="91" spans="1:31" s="24" customFormat="1" ht="15" customHeight="1">
      <c r="A91" s="141" t="s">
        <v>46</v>
      </c>
      <c r="B91" s="141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7"/>
    </row>
    <row r="92" spans="1:31" s="24" customFormat="1" ht="15" customHeight="1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17"/>
    </row>
    <row r="93" spans="1:31" s="24" customFormat="1" ht="15" customHeight="1">
      <c r="A93" s="141" t="s">
        <v>47</v>
      </c>
      <c r="B93" s="141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7"/>
    </row>
    <row r="94" spans="1:31" s="24" customFormat="1" ht="15" customHeight="1">
      <c r="A94" s="176" t="s">
        <v>48</v>
      </c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7"/>
      <c r="AD94" s="177"/>
      <c r="AE94" s="177"/>
    </row>
    <row r="95" spans="1:31" s="64" customFormat="1" ht="15" customHeight="1">
      <c r="A95" s="176" t="s">
        <v>49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7"/>
      <c r="AD95" s="177"/>
      <c r="AE95" s="177"/>
    </row>
    <row r="96" spans="1:31" s="64" customFormat="1" ht="15" customHeight="1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21"/>
    </row>
    <row r="97" spans="1:31" s="64" customFormat="1" ht="15" customHeight="1">
      <c r="A97" s="141" t="s">
        <v>50</v>
      </c>
      <c r="B97" s="141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  <c r="O97" s="141"/>
      <c r="P97" s="141"/>
      <c r="Q97" s="141"/>
      <c r="R97" s="141"/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7"/>
      <c r="AD97" s="24"/>
      <c r="AE97" s="24"/>
    </row>
    <row r="98" spans="1:31" s="24" customFormat="1" ht="15" customHeight="1">
      <c r="A98" s="162" t="s">
        <v>51</v>
      </c>
      <c r="B98" s="163"/>
      <c r="C98" s="163"/>
      <c r="D98" s="163"/>
      <c r="E98" s="163"/>
      <c r="F98" s="163"/>
      <c r="G98" s="163"/>
      <c r="H98" s="163"/>
      <c r="I98" s="178" t="s">
        <v>52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79"/>
      <c r="U98" s="180"/>
      <c r="V98" s="143" t="s">
        <v>53</v>
      </c>
      <c r="W98" s="181"/>
      <c r="X98" s="181"/>
      <c r="Y98" s="181"/>
      <c r="Z98" s="181"/>
      <c r="AA98" s="181"/>
      <c r="AB98" s="181"/>
      <c r="AC98" s="181"/>
      <c r="AD98" s="181"/>
      <c r="AE98" s="181"/>
    </row>
    <row r="99" spans="1:31" s="24" customFormat="1" ht="15" customHeight="1">
      <c r="A99" s="139" t="s">
        <v>54</v>
      </c>
      <c r="B99" s="140"/>
      <c r="C99" s="140"/>
      <c r="D99" s="140"/>
      <c r="E99" s="140"/>
      <c r="F99" s="140"/>
      <c r="G99" s="140"/>
      <c r="H99" s="140"/>
      <c r="I99" s="156" t="s">
        <v>55</v>
      </c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3"/>
      <c r="U99" s="184"/>
      <c r="V99" s="185" t="s">
        <v>56</v>
      </c>
      <c r="W99" s="181"/>
      <c r="X99" s="181"/>
      <c r="Y99" s="181"/>
      <c r="Z99" s="181"/>
      <c r="AA99" s="181"/>
      <c r="AB99" s="181"/>
      <c r="AC99" s="181"/>
      <c r="AD99" s="181"/>
      <c r="AE99" s="181"/>
    </row>
    <row r="100" spans="1:31" s="24" customFormat="1" ht="32.25" customHeight="1">
      <c r="A100" s="139" t="s">
        <v>57</v>
      </c>
      <c r="B100" s="140"/>
      <c r="C100" s="140"/>
      <c r="D100" s="140"/>
      <c r="E100" s="140"/>
      <c r="F100" s="140"/>
      <c r="G100" s="140"/>
      <c r="H100" s="140"/>
      <c r="I100" s="186" t="s">
        <v>58</v>
      </c>
      <c r="J100" s="187"/>
      <c r="K100" s="187"/>
      <c r="L100" s="187"/>
      <c r="M100" s="187"/>
      <c r="N100" s="187"/>
      <c r="O100" s="187"/>
      <c r="P100" s="187"/>
      <c r="Q100" s="187"/>
      <c r="R100" s="187"/>
      <c r="S100" s="187"/>
      <c r="T100" s="188"/>
      <c r="U100" s="189"/>
      <c r="V100" s="185" t="s">
        <v>59</v>
      </c>
      <c r="W100" s="181"/>
      <c r="X100" s="181"/>
      <c r="Y100" s="181"/>
      <c r="Z100" s="181"/>
      <c r="AA100" s="181"/>
      <c r="AB100" s="181"/>
      <c r="AC100" s="181"/>
      <c r="AD100" s="181"/>
      <c r="AE100" s="181"/>
    </row>
    <row r="101" spans="1:31" s="24" customFormat="1" ht="32.25" customHeight="1">
      <c r="A101" s="139" t="s">
        <v>154</v>
      </c>
      <c r="B101" s="140"/>
      <c r="C101" s="140"/>
      <c r="D101" s="140"/>
      <c r="E101" s="140"/>
      <c r="F101" s="140"/>
      <c r="G101" s="140"/>
      <c r="H101" s="140"/>
      <c r="I101" s="190"/>
      <c r="J101" s="191"/>
      <c r="K101" s="191"/>
      <c r="L101" s="191"/>
      <c r="M101" s="191"/>
      <c r="N101" s="191"/>
      <c r="O101" s="191"/>
      <c r="P101" s="191"/>
      <c r="Q101" s="191"/>
      <c r="R101" s="191"/>
      <c r="S101" s="191"/>
      <c r="T101" s="192"/>
      <c r="U101" s="193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/>
    </row>
    <row r="102" spans="1:31" s="24" customFormat="1" ht="15" customHeight="1">
      <c r="A102" s="140"/>
      <c r="B102" s="140"/>
      <c r="C102" s="140"/>
      <c r="D102" s="140"/>
      <c r="E102" s="140"/>
      <c r="F102" s="140"/>
      <c r="G102" s="140"/>
      <c r="H102" s="140"/>
      <c r="I102" s="194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6"/>
      <c r="U102" s="197"/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/>
    </row>
    <row r="103" spans="1:31" s="24" customFormat="1" ht="17.25" customHeight="1">
      <c r="A103" s="25"/>
      <c r="B103" s="25"/>
      <c r="C103" s="25"/>
      <c r="D103" s="25"/>
      <c r="E103" s="25"/>
      <c r="F103" s="25"/>
      <c r="G103" s="25"/>
      <c r="H103" s="25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2"/>
    </row>
    <row r="104" spans="1:31" s="24" customFormat="1" ht="17.25" customHeight="1" thickBot="1">
      <c r="A104" s="224" t="s">
        <v>62</v>
      </c>
      <c r="B104" s="224"/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  <c r="AC104" s="224"/>
    </row>
    <row r="105" spans="1:31" s="24" customFormat="1" ht="17.25" customHeight="1">
      <c r="A105" s="225" t="s">
        <v>13</v>
      </c>
      <c r="B105" s="225"/>
      <c r="C105" s="225"/>
      <c r="D105" s="225"/>
      <c r="E105" s="225"/>
      <c r="F105" s="225"/>
      <c r="G105" s="225"/>
      <c r="H105" s="225"/>
      <c r="I105" s="225"/>
      <c r="J105" s="226" t="s">
        <v>63</v>
      </c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9" t="s">
        <v>125</v>
      </c>
      <c r="X105" s="229"/>
      <c r="Y105" s="230"/>
      <c r="Z105" s="231" t="s">
        <v>117</v>
      </c>
      <c r="AA105" s="232"/>
      <c r="AB105" s="233"/>
      <c r="AC105" s="27"/>
    </row>
    <row r="106" spans="1:31" s="24" customFormat="1" ht="15" customHeight="1" thickBot="1">
      <c r="A106" s="225"/>
      <c r="B106" s="225"/>
      <c r="C106" s="225"/>
      <c r="D106" s="225"/>
      <c r="E106" s="225"/>
      <c r="F106" s="225"/>
      <c r="G106" s="225"/>
      <c r="H106" s="225"/>
      <c r="I106" s="225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9"/>
      <c r="X106" s="229"/>
      <c r="Y106" s="230"/>
      <c r="Z106" s="234"/>
      <c r="AA106" s="235"/>
      <c r="AB106" s="236"/>
      <c r="AC106" s="27"/>
    </row>
    <row r="107" spans="1:31" s="24" customFormat="1" ht="15" customHeight="1">
      <c r="A107" s="42" t="s">
        <v>15</v>
      </c>
      <c r="B107" s="42"/>
      <c r="C107" s="42"/>
      <c r="D107" s="42"/>
      <c r="E107" s="27"/>
      <c r="F107" s="27"/>
      <c r="G107" s="27"/>
      <c r="H107" s="27"/>
      <c r="I107" s="27"/>
      <c r="J107" s="237" t="s">
        <v>16</v>
      </c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7"/>
      <c r="X107" s="27"/>
      <c r="Y107" s="27"/>
      <c r="Z107" s="27"/>
      <c r="AA107" s="27"/>
      <c r="AB107" s="27"/>
      <c r="AC107" s="27"/>
    </row>
    <row r="108" spans="1:31" s="24" customFormat="1" ht="18" customHeight="1">
      <c r="A108" s="56"/>
      <c r="B108" s="56"/>
      <c r="C108" s="56"/>
      <c r="D108" s="56"/>
      <c r="E108" s="27"/>
      <c r="F108" s="27"/>
      <c r="G108" s="27"/>
      <c r="H108" s="27"/>
      <c r="I108" s="2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27"/>
      <c r="X108" s="27"/>
      <c r="Y108" s="27"/>
      <c r="Z108" s="27"/>
      <c r="AA108" s="27"/>
      <c r="AB108" s="27"/>
      <c r="AC108" s="27"/>
    </row>
    <row r="109" spans="1:31" s="24" customFormat="1" ht="18" customHeight="1">
      <c r="A109" s="238" t="s">
        <v>17</v>
      </c>
      <c r="B109" s="238"/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8"/>
      <c r="P109" s="238"/>
      <c r="Q109" s="238"/>
      <c r="R109" s="238"/>
      <c r="S109" s="238"/>
      <c r="T109" s="238"/>
      <c r="U109" s="238"/>
      <c r="V109" s="238"/>
      <c r="W109" s="238"/>
      <c r="X109" s="238"/>
      <c r="Y109" s="238"/>
      <c r="Z109" s="238"/>
      <c r="AA109" s="238"/>
      <c r="AB109" s="238"/>
      <c r="AC109" s="27"/>
    </row>
    <row r="110" spans="1:31" s="24" customFormat="1" ht="15" customHeight="1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27"/>
    </row>
    <row r="111" spans="1:31" s="24" customFormat="1" ht="15" customHeight="1">
      <c r="A111" s="239" t="s">
        <v>109</v>
      </c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  <c r="M111" s="239"/>
      <c r="N111" s="239"/>
      <c r="O111" s="239"/>
      <c r="P111" s="239"/>
      <c r="Q111" s="239"/>
      <c r="R111" s="239"/>
      <c r="S111" s="239"/>
      <c r="T111" s="239"/>
      <c r="U111" s="239"/>
      <c r="V111" s="239"/>
      <c r="W111" s="239"/>
      <c r="X111" s="239"/>
      <c r="Y111" s="239"/>
      <c r="Z111" s="239"/>
      <c r="AA111" s="239"/>
      <c r="AB111" s="239"/>
      <c r="AC111" s="27"/>
    </row>
    <row r="112" spans="1:31" s="24" customFormat="1" ht="63.75" customHeight="1">
      <c r="A112" s="149" t="s">
        <v>18</v>
      </c>
      <c r="B112" s="240"/>
      <c r="C112" s="150"/>
      <c r="D112" s="146" t="s">
        <v>19</v>
      </c>
      <c r="E112" s="147"/>
      <c r="F112" s="147"/>
      <c r="G112" s="147"/>
      <c r="H112" s="147"/>
      <c r="I112" s="148"/>
      <c r="J112" s="146" t="s">
        <v>20</v>
      </c>
      <c r="K112" s="147"/>
      <c r="L112" s="147"/>
      <c r="M112" s="148"/>
      <c r="N112" s="153" t="s">
        <v>21</v>
      </c>
      <c r="O112" s="198"/>
      <c r="P112" s="198"/>
      <c r="Q112" s="198"/>
      <c r="R112" s="198"/>
      <c r="S112" s="198"/>
      <c r="T112" s="198"/>
      <c r="U112" s="153" t="s">
        <v>22</v>
      </c>
      <c r="V112" s="198"/>
      <c r="W112" s="198"/>
      <c r="X112" s="198"/>
      <c r="Y112" s="198"/>
      <c r="Z112" s="198"/>
      <c r="AA112" s="213" t="s">
        <v>126</v>
      </c>
      <c r="AB112" s="214"/>
      <c r="AC112" s="214"/>
      <c r="AD112" s="214"/>
      <c r="AE112" s="214"/>
    </row>
    <row r="113" spans="1:31" s="24" customFormat="1" ht="54" customHeight="1">
      <c r="A113" s="241"/>
      <c r="B113" s="242"/>
      <c r="C113" s="243"/>
      <c r="D113" s="149" t="s">
        <v>23</v>
      </c>
      <c r="E113" s="150"/>
      <c r="F113" s="149" t="s">
        <v>24</v>
      </c>
      <c r="G113" s="150"/>
      <c r="H113" s="149" t="s">
        <v>25</v>
      </c>
      <c r="I113" s="150"/>
      <c r="J113" s="149" t="s">
        <v>26</v>
      </c>
      <c r="K113" s="150"/>
      <c r="L113" s="149"/>
      <c r="M113" s="150"/>
      <c r="N113" s="149" t="s">
        <v>27</v>
      </c>
      <c r="O113" s="215"/>
      <c r="P113" s="215"/>
      <c r="Q113" s="216"/>
      <c r="R113" s="153" t="s">
        <v>28</v>
      </c>
      <c r="S113" s="198"/>
      <c r="T113" s="198"/>
      <c r="U113" s="153" t="s">
        <v>133</v>
      </c>
      <c r="V113" s="153"/>
      <c r="W113" s="153" t="s">
        <v>134</v>
      </c>
      <c r="X113" s="198"/>
      <c r="Y113" s="153" t="s">
        <v>135</v>
      </c>
      <c r="Z113" s="153"/>
      <c r="AA113" s="220" t="s">
        <v>123</v>
      </c>
      <c r="AB113" s="198"/>
      <c r="AC113" s="70"/>
      <c r="AD113" s="220" t="s">
        <v>124</v>
      </c>
      <c r="AE113" s="198"/>
    </row>
    <row r="114" spans="1:31" s="24" customFormat="1" ht="45" customHeight="1">
      <c r="A114" s="151"/>
      <c r="B114" s="244"/>
      <c r="C114" s="152"/>
      <c r="D114" s="151"/>
      <c r="E114" s="152"/>
      <c r="F114" s="151"/>
      <c r="G114" s="152"/>
      <c r="H114" s="151"/>
      <c r="I114" s="152"/>
      <c r="J114" s="151"/>
      <c r="K114" s="152"/>
      <c r="L114" s="151"/>
      <c r="M114" s="152"/>
      <c r="N114" s="265"/>
      <c r="O114" s="266"/>
      <c r="P114" s="266"/>
      <c r="Q114" s="267"/>
      <c r="R114" s="153" t="s">
        <v>29</v>
      </c>
      <c r="S114" s="198"/>
      <c r="T114" s="71" t="s">
        <v>30</v>
      </c>
      <c r="U114" s="153"/>
      <c r="V114" s="153"/>
      <c r="W114" s="198"/>
      <c r="X114" s="198"/>
      <c r="Y114" s="153"/>
      <c r="Z114" s="153"/>
      <c r="AA114" s="220"/>
      <c r="AB114" s="198"/>
      <c r="AC114" s="70"/>
      <c r="AD114" s="198"/>
      <c r="AE114" s="198"/>
    </row>
    <row r="115" spans="1:31" s="24" customFormat="1" ht="18.75" customHeight="1">
      <c r="A115" s="169">
        <v>1</v>
      </c>
      <c r="B115" s="170"/>
      <c r="C115" s="171"/>
      <c r="D115" s="169">
        <v>2</v>
      </c>
      <c r="E115" s="171"/>
      <c r="F115" s="169">
        <v>3</v>
      </c>
      <c r="G115" s="171"/>
      <c r="H115" s="169">
        <v>4</v>
      </c>
      <c r="I115" s="171"/>
      <c r="J115" s="169">
        <v>5</v>
      </c>
      <c r="K115" s="171"/>
      <c r="L115" s="169">
        <v>6</v>
      </c>
      <c r="M115" s="171"/>
      <c r="N115" s="172">
        <v>7</v>
      </c>
      <c r="O115" s="175"/>
      <c r="P115" s="175"/>
      <c r="Q115" s="175"/>
      <c r="R115" s="172">
        <v>8</v>
      </c>
      <c r="S115" s="175"/>
      <c r="T115" s="62">
        <v>9</v>
      </c>
      <c r="U115" s="172">
        <v>10</v>
      </c>
      <c r="V115" s="175"/>
      <c r="W115" s="172">
        <v>11</v>
      </c>
      <c r="X115" s="172"/>
      <c r="Y115" s="172">
        <v>12</v>
      </c>
      <c r="Z115" s="172"/>
      <c r="AA115" s="173">
        <v>13</v>
      </c>
      <c r="AB115" s="174"/>
      <c r="AC115" s="62"/>
      <c r="AD115" s="173">
        <v>14</v>
      </c>
      <c r="AE115" s="174"/>
    </row>
    <row r="116" spans="1:31" s="33" customFormat="1" ht="13.5" customHeight="1">
      <c r="A116" s="273"/>
      <c r="B116" s="274"/>
      <c r="C116" s="275"/>
      <c r="D116" s="273"/>
      <c r="E116" s="275"/>
      <c r="F116" s="273"/>
      <c r="G116" s="275"/>
      <c r="H116" s="273"/>
      <c r="I116" s="275"/>
      <c r="J116" s="273"/>
      <c r="K116" s="275"/>
      <c r="L116" s="273"/>
      <c r="M116" s="275"/>
      <c r="N116" s="333"/>
      <c r="O116" s="334"/>
      <c r="P116" s="334"/>
      <c r="Q116" s="334"/>
      <c r="R116" s="333"/>
      <c r="S116" s="334"/>
      <c r="T116" s="72"/>
      <c r="U116" s="335"/>
      <c r="V116" s="336"/>
      <c r="W116" s="268"/>
      <c r="X116" s="268"/>
      <c r="Y116" s="268"/>
      <c r="Z116" s="268"/>
      <c r="AA116" s="269"/>
      <c r="AB116" s="270"/>
      <c r="AC116" s="73"/>
      <c r="AD116" s="269"/>
      <c r="AE116" s="270"/>
    </row>
    <row r="117" spans="1:31" s="63" customFormat="1" ht="16.5" customHeight="1">
      <c r="A117" s="40"/>
      <c r="B117" s="40"/>
      <c r="C117" s="40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5"/>
      <c r="V117" s="15"/>
      <c r="W117" s="16"/>
      <c r="X117" s="16"/>
      <c r="Y117" s="16"/>
      <c r="Z117" s="16"/>
      <c r="AA117" s="16"/>
      <c r="AB117" s="16"/>
      <c r="AC117" s="17"/>
      <c r="AD117" s="28"/>
      <c r="AE117" s="28"/>
    </row>
    <row r="118" spans="1:31" s="28" customFormat="1" ht="18.75" customHeight="1">
      <c r="A118" s="239" t="s">
        <v>33</v>
      </c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  <c r="M118" s="239"/>
      <c r="N118" s="239"/>
      <c r="O118" s="239"/>
      <c r="P118" s="239"/>
      <c r="Q118" s="239"/>
      <c r="R118" s="239"/>
      <c r="S118" s="239"/>
      <c r="T118" s="239"/>
      <c r="U118" s="239"/>
      <c r="V118" s="239"/>
      <c r="W118" s="239"/>
      <c r="X118" s="239"/>
      <c r="Y118" s="239"/>
      <c r="Z118" s="239"/>
      <c r="AA118" s="239"/>
      <c r="AB118" s="239"/>
      <c r="AC118" s="27"/>
      <c r="AD118" s="24"/>
      <c r="AE118" s="24"/>
    </row>
    <row r="119" spans="1:31" s="24" customFormat="1" ht="15" customHeight="1">
      <c r="A119" s="41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27"/>
      <c r="AD119" s="29"/>
      <c r="AE119" s="29"/>
    </row>
    <row r="120" spans="1:31" s="29" customFormat="1" ht="89.25" customHeight="1">
      <c r="A120" s="149" t="s">
        <v>18</v>
      </c>
      <c r="B120" s="240"/>
      <c r="C120" s="150"/>
      <c r="D120" s="146" t="s">
        <v>19</v>
      </c>
      <c r="E120" s="147"/>
      <c r="F120" s="147"/>
      <c r="G120" s="147"/>
      <c r="H120" s="147"/>
      <c r="I120" s="148"/>
      <c r="J120" s="146" t="s">
        <v>20</v>
      </c>
      <c r="K120" s="147"/>
      <c r="L120" s="147"/>
      <c r="M120" s="147"/>
      <c r="N120" s="146" t="s">
        <v>34</v>
      </c>
      <c r="O120" s="147"/>
      <c r="P120" s="148"/>
      <c r="Q120" s="146" t="s">
        <v>35</v>
      </c>
      <c r="R120" s="147"/>
      <c r="S120" s="147"/>
      <c r="T120" s="147"/>
      <c r="U120" s="147"/>
      <c r="V120" s="148"/>
      <c r="W120" s="146" t="s">
        <v>36</v>
      </c>
      <c r="X120" s="147"/>
      <c r="Y120" s="147"/>
      <c r="Z120" s="147"/>
      <c r="AA120" s="147"/>
      <c r="AB120" s="148"/>
      <c r="AC120" s="74"/>
      <c r="AD120" s="146" t="s">
        <v>122</v>
      </c>
      <c r="AE120" s="148"/>
    </row>
    <row r="121" spans="1:31" s="29" customFormat="1" ht="74.25" customHeight="1">
      <c r="A121" s="241"/>
      <c r="B121" s="242"/>
      <c r="C121" s="243"/>
      <c r="D121" s="149" t="s">
        <v>23</v>
      </c>
      <c r="E121" s="150"/>
      <c r="F121" s="149" t="s">
        <v>24</v>
      </c>
      <c r="G121" s="150"/>
      <c r="H121" s="149" t="s">
        <v>25</v>
      </c>
      <c r="I121" s="150"/>
      <c r="J121" s="153" t="s">
        <v>26</v>
      </c>
      <c r="K121" s="153"/>
      <c r="L121" s="153"/>
      <c r="M121" s="153"/>
      <c r="N121" s="153" t="s">
        <v>27</v>
      </c>
      <c r="O121" s="153" t="s">
        <v>28</v>
      </c>
      <c r="P121" s="153"/>
      <c r="Q121" s="153" t="s">
        <v>133</v>
      </c>
      <c r="R121" s="153"/>
      <c r="S121" s="153" t="s">
        <v>134</v>
      </c>
      <c r="T121" s="198"/>
      <c r="U121" s="153" t="s">
        <v>135</v>
      </c>
      <c r="V121" s="153"/>
      <c r="W121" s="153" t="s">
        <v>133</v>
      </c>
      <c r="X121" s="153"/>
      <c r="Y121" s="153" t="s">
        <v>134</v>
      </c>
      <c r="Z121" s="198"/>
      <c r="AA121" s="153" t="s">
        <v>135</v>
      </c>
      <c r="AB121" s="153"/>
      <c r="AC121" s="74"/>
      <c r="AD121" s="323" t="s">
        <v>123</v>
      </c>
      <c r="AE121" s="323" t="s">
        <v>124</v>
      </c>
    </row>
    <row r="122" spans="1:31" s="24" customFormat="1" ht="50.25" customHeight="1">
      <c r="A122" s="151"/>
      <c r="B122" s="244"/>
      <c r="C122" s="152"/>
      <c r="D122" s="151"/>
      <c r="E122" s="152"/>
      <c r="F122" s="151"/>
      <c r="G122" s="152"/>
      <c r="H122" s="151"/>
      <c r="I122" s="152"/>
      <c r="J122" s="153"/>
      <c r="K122" s="153"/>
      <c r="L122" s="153"/>
      <c r="M122" s="153"/>
      <c r="N122" s="153"/>
      <c r="O122" s="71" t="s">
        <v>29</v>
      </c>
      <c r="P122" s="71" t="s">
        <v>30</v>
      </c>
      <c r="Q122" s="153"/>
      <c r="R122" s="153"/>
      <c r="S122" s="198"/>
      <c r="T122" s="198"/>
      <c r="U122" s="153"/>
      <c r="V122" s="153"/>
      <c r="W122" s="153"/>
      <c r="X122" s="153"/>
      <c r="Y122" s="198"/>
      <c r="Z122" s="198"/>
      <c r="AA122" s="153"/>
      <c r="AB122" s="153"/>
      <c r="AC122" s="74"/>
      <c r="AD122" s="324"/>
      <c r="AE122" s="324"/>
    </row>
    <row r="123" spans="1:31" s="24" customFormat="1" ht="18.75" customHeight="1">
      <c r="A123" s="169">
        <v>1</v>
      </c>
      <c r="B123" s="170"/>
      <c r="C123" s="171"/>
      <c r="D123" s="172">
        <v>2</v>
      </c>
      <c r="E123" s="172"/>
      <c r="F123" s="172">
        <v>3</v>
      </c>
      <c r="G123" s="172"/>
      <c r="H123" s="172">
        <v>4</v>
      </c>
      <c r="I123" s="172"/>
      <c r="J123" s="169">
        <v>5</v>
      </c>
      <c r="K123" s="171"/>
      <c r="L123" s="172">
        <v>6</v>
      </c>
      <c r="M123" s="172"/>
      <c r="N123" s="43">
        <v>7</v>
      </c>
      <c r="O123" s="43">
        <v>8</v>
      </c>
      <c r="P123" s="43">
        <v>9</v>
      </c>
      <c r="Q123" s="172">
        <v>10</v>
      </c>
      <c r="R123" s="172"/>
      <c r="S123" s="172">
        <v>11</v>
      </c>
      <c r="T123" s="172"/>
      <c r="U123" s="172">
        <v>12</v>
      </c>
      <c r="V123" s="172"/>
      <c r="W123" s="172">
        <v>13</v>
      </c>
      <c r="X123" s="172"/>
      <c r="Y123" s="172">
        <v>14</v>
      </c>
      <c r="Z123" s="172"/>
      <c r="AA123" s="172">
        <v>15</v>
      </c>
      <c r="AB123" s="172"/>
      <c r="AC123" s="20"/>
      <c r="AD123" s="58">
        <v>16</v>
      </c>
      <c r="AE123" s="59">
        <v>17</v>
      </c>
    </row>
    <row r="124" spans="1:31" s="24" customFormat="1" ht="16.5" customHeight="1">
      <c r="A124" s="154" t="s">
        <v>118</v>
      </c>
      <c r="B124" s="260"/>
      <c r="C124" s="155"/>
      <c r="D124" s="154" t="s">
        <v>31</v>
      </c>
      <c r="E124" s="155"/>
      <c r="F124" s="154" t="s">
        <v>31</v>
      </c>
      <c r="G124" s="155"/>
      <c r="H124" s="154" t="s">
        <v>31</v>
      </c>
      <c r="I124" s="155"/>
      <c r="J124" s="139" t="s">
        <v>37</v>
      </c>
      <c r="K124" s="139"/>
      <c r="L124" s="156"/>
      <c r="M124" s="157"/>
      <c r="N124" s="89" t="s">
        <v>90</v>
      </c>
      <c r="O124" s="89" t="s">
        <v>38</v>
      </c>
      <c r="P124" s="18">
        <v>792</v>
      </c>
      <c r="Q124" s="158">
        <v>111</v>
      </c>
      <c r="R124" s="159"/>
      <c r="S124" s="158">
        <v>111</v>
      </c>
      <c r="T124" s="159"/>
      <c r="U124" s="158">
        <v>111</v>
      </c>
      <c r="V124" s="159"/>
      <c r="W124" s="160">
        <v>0</v>
      </c>
      <c r="X124" s="161"/>
      <c r="Y124" s="160">
        <v>0</v>
      </c>
      <c r="Z124" s="161"/>
      <c r="AA124" s="160">
        <v>0</v>
      </c>
      <c r="AB124" s="161"/>
      <c r="AC124" s="17"/>
      <c r="AD124" s="60">
        <v>15</v>
      </c>
      <c r="AE124" s="60">
        <f>ROUNDDOWN(((Q124*AD124)/100),0)</f>
        <v>16</v>
      </c>
    </row>
    <row r="125" spans="1:31" s="33" customFormat="1" ht="15.75" customHeight="1">
      <c r="A125" s="35"/>
      <c r="B125" s="35"/>
      <c r="C125" s="35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6"/>
      <c r="X125" s="16"/>
      <c r="Y125" s="16"/>
      <c r="Z125" s="16"/>
      <c r="AA125" s="16"/>
      <c r="AB125" s="16"/>
      <c r="AC125" s="17"/>
      <c r="AD125" s="2"/>
      <c r="AE125" s="2"/>
    </row>
    <row r="126" spans="1:31" s="2" customFormat="1" ht="17.25" customHeight="1">
      <c r="A126" s="141" t="s">
        <v>153</v>
      </c>
      <c r="B126" s="141"/>
      <c r="C126" s="141"/>
      <c r="D126" s="141"/>
      <c r="E126" s="141"/>
      <c r="F126" s="141"/>
      <c r="G126" s="141"/>
      <c r="H126" s="141"/>
      <c r="I126" s="141"/>
      <c r="J126" s="141"/>
      <c r="K126" s="141"/>
      <c r="L126" s="141"/>
      <c r="M126" s="141"/>
      <c r="N126" s="141"/>
      <c r="O126" s="141"/>
      <c r="P126" s="141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7"/>
      <c r="AD126" s="24"/>
      <c r="AE126" s="24"/>
    </row>
    <row r="127" spans="1:31" s="24" customFormat="1" ht="15" customHeight="1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17"/>
    </row>
    <row r="128" spans="1:31" s="24" customFormat="1" ht="15" customHeight="1">
      <c r="A128" s="142" t="s">
        <v>39</v>
      </c>
      <c r="B128" s="142"/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42"/>
      <c r="V128" s="142"/>
      <c r="W128" s="142"/>
      <c r="X128" s="142"/>
      <c r="Y128" s="142"/>
      <c r="Z128" s="142"/>
      <c r="AA128" s="142"/>
      <c r="AB128" s="142"/>
      <c r="AC128" s="181"/>
      <c r="AD128" s="181"/>
      <c r="AE128" s="181"/>
    </row>
    <row r="129" spans="1:31" s="24" customFormat="1" ht="15" customHeight="1">
      <c r="A129" s="142" t="s">
        <v>40</v>
      </c>
      <c r="B129" s="142"/>
      <c r="C129" s="142"/>
      <c r="D129" s="142"/>
      <c r="E129" s="143" t="s">
        <v>41</v>
      </c>
      <c r="F129" s="143"/>
      <c r="G129" s="143"/>
      <c r="H129" s="143"/>
      <c r="I129" s="143"/>
      <c r="J129" s="143"/>
      <c r="K129" s="143" t="s">
        <v>42</v>
      </c>
      <c r="L129" s="143"/>
      <c r="M129" s="143" t="s">
        <v>43</v>
      </c>
      <c r="N129" s="143"/>
      <c r="O129" s="143" t="s">
        <v>29</v>
      </c>
      <c r="P129" s="143"/>
      <c r="Q129" s="143"/>
      <c r="R129" s="143"/>
      <c r="S129" s="143"/>
      <c r="T129" s="143"/>
      <c r="U129" s="143"/>
      <c r="V129" s="143"/>
      <c r="W129" s="143"/>
      <c r="X129" s="143"/>
      <c r="Y129" s="143"/>
      <c r="Z129" s="143"/>
      <c r="AA129" s="143"/>
      <c r="AB129" s="143"/>
      <c r="AC129" s="181"/>
      <c r="AD129" s="181"/>
      <c r="AE129" s="181"/>
    </row>
    <row r="130" spans="1:31" s="24" customFormat="1" ht="15" customHeight="1">
      <c r="A130" s="144" t="s">
        <v>44</v>
      </c>
      <c r="B130" s="144"/>
      <c r="C130" s="144"/>
      <c r="D130" s="144"/>
      <c r="E130" s="145">
        <v>2</v>
      </c>
      <c r="F130" s="145"/>
      <c r="G130" s="145"/>
      <c r="H130" s="145"/>
      <c r="I130" s="145"/>
      <c r="J130" s="145"/>
      <c r="K130" s="145">
        <v>3</v>
      </c>
      <c r="L130" s="145"/>
      <c r="M130" s="145">
        <v>4</v>
      </c>
      <c r="N130" s="145"/>
      <c r="O130" s="145">
        <v>5</v>
      </c>
      <c r="P130" s="145"/>
      <c r="Q130" s="145"/>
      <c r="R130" s="145"/>
      <c r="S130" s="145"/>
      <c r="T130" s="145"/>
      <c r="U130" s="145"/>
      <c r="V130" s="145"/>
      <c r="W130" s="145"/>
      <c r="X130" s="145"/>
      <c r="Y130" s="145"/>
      <c r="Z130" s="145"/>
      <c r="AA130" s="145"/>
      <c r="AB130" s="145"/>
      <c r="AC130" s="181"/>
      <c r="AD130" s="181"/>
      <c r="AE130" s="181"/>
    </row>
    <row r="131" spans="1:31" s="37" customFormat="1" ht="15" customHeight="1">
      <c r="A131" s="142" t="s">
        <v>45</v>
      </c>
      <c r="B131" s="142"/>
      <c r="C131" s="142"/>
      <c r="D131" s="142"/>
      <c r="E131" s="143" t="s">
        <v>45</v>
      </c>
      <c r="F131" s="143"/>
      <c r="G131" s="143"/>
      <c r="H131" s="143"/>
      <c r="I131" s="143"/>
      <c r="J131" s="143"/>
      <c r="K131" s="143" t="s">
        <v>45</v>
      </c>
      <c r="L131" s="143"/>
      <c r="M131" s="143" t="s">
        <v>45</v>
      </c>
      <c r="N131" s="143"/>
      <c r="O131" s="143" t="s">
        <v>45</v>
      </c>
      <c r="P131" s="143"/>
      <c r="Q131" s="143"/>
      <c r="R131" s="143"/>
      <c r="S131" s="143"/>
      <c r="T131" s="143"/>
      <c r="U131" s="143"/>
      <c r="V131" s="143"/>
      <c r="W131" s="143"/>
      <c r="X131" s="143"/>
      <c r="Y131" s="143"/>
      <c r="Z131" s="143"/>
      <c r="AA131" s="143"/>
      <c r="AB131" s="143"/>
      <c r="AC131" s="181"/>
      <c r="AD131" s="181"/>
      <c r="AE131" s="181"/>
    </row>
    <row r="132" spans="1:31" s="24" customFormat="1" ht="15" customHeight="1">
      <c r="A132" s="66"/>
      <c r="B132" s="66"/>
      <c r="C132" s="66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15"/>
      <c r="V132" s="15"/>
      <c r="W132" s="16"/>
      <c r="X132" s="16"/>
      <c r="Y132" s="16"/>
      <c r="Z132" s="16"/>
      <c r="AA132" s="16"/>
      <c r="AB132" s="16"/>
      <c r="AC132" s="17"/>
    </row>
    <row r="133" spans="1:31" s="24" customFormat="1" ht="15" customHeight="1">
      <c r="A133" s="141" t="s">
        <v>46</v>
      </c>
      <c r="B133" s="141"/>
      <c r="C133" s="141"/>
      <c r="D133" s="141"/>
      <c r="E133" s="141"/>
      <c r="F133" s="141"/>
      <c r="G133" s="141"/>
      <c r="H133" s="141"/>
      <c r="I133" s="141"/>
      <c r="J133" s="141"/>
      <c r="K133" s="141"/>
      <c r="L133" s="141"/>
      <c r="M133" s="141"/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7"/>
    </row>
    <row r="134" spans="1:31" s="24" customFormat="1" ht="15" customHeight="1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  <c r="Y134" s="66"/>
      <c r="Z134" s="66"/>
      <c r="AA134" s="66"/>
      <c r="AB134" s="66"/>
      <c r="AC134" s="17"/>
    </row>
    <row r="135" spans="1:31" s="24" customFormat="1" ht="15" customHeight="1">
      <c r="A135" s="141" t="s">
        <v>47</v>
      </c>
      <c r="B135" s="141"/>
      <c r="C135" s="141"/>
      <c r="D135" s="141"/>
      <c r="E135" s="141"/>
      <c r="F135" s="141"/>
      <c r="G135" s="141"/>
      <c r="H135" s="141"/>
      <c r="I135" s="141"/>
      <c r="J135" s="141"/>
      <c r="K135" s="141"/>
      <c r="L135" s="141"/>
      <c r="M135" s="141"/>
      <c r="N135" s="141"/>
      <c r="O135" s="141"/>
      <c r="P135" s="141"/>
      <c r="Q135" s="141"/>
      <c r="R135" s="141"/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7"/>
    </row>
    <row r="136" spans="1:31" s="24" customFormat="1" ht="15" customHeight="1">
      <c r="A136" s="176" t="s">
        <v>48</v>
      </c>
      <c r="B136" s="176"/>
      <c r="C136" s="176"/>
      <c r="D136" s="176"/>
      <c r="E136" s="176"/>
      <c r="F136" s="176"/>
      <c r="G136" s="176"/>
      <c r="H136" s="176"/>
      <c r="I136" s="176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7"/>
      <c r="AD136" s="177"/>
      <c r="AE136" s="177"/>
    </row>
    <row r="137" spans="1:31" s="64" customFormat="1" ht="15" customHeight="1">
      <c r="A137" s="176" t="s">
        <v>49</v>
      </c>
      <c r="B137" s="176"/>
      <c r="C137" s="176"/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7"/>
      <c r="AD137" s="177"/>
      <c r="AE137" s="177"/>
    </row>
    <row r="138" spans="1:31" s="64" customFormat="1" ht="15" customHeight="1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  <c r="Y138" s="66"/>
      <c r="Z138" s="66"/>
      <c r="AA138" s="66"/>
      <c r="AB138" s="66"/>
      <c r="AC138" s="21"/>
    </row>
    <row r="139" spans="1:31" s="64" customFormat="1" ht="15" customHeight="1">
      <c r="A139" s="141" t="s">
        <v>50</v>
      </c>
      <c r="B139" s="141"/>
      <c r="C139" s="141"/>
      <c r="D139" s="141"/>
      <c r="E139" s="141"/>
      <c r="F139" s="141"/>
      <c r="G139" s="141"/>
      <c r="H139" s="141"/>
      <c r="I139" s="141"/>
      <c r="J139" s="141"/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7"/>
      <c r="AD139" s="24"/>
      <c r="AE139" s="24"/>
    </row>
    <row r="140" spans="1:31" s="24" customFormat="1" ht="15" customHeight="1">
      <c r="A140" s="162" t="s">
        <v>51</v>
      </c>
      <c r="B140" s="163"/>
      <c r="C140" s="163"/>
      <c r="D140" s="163"/>
      <c r="E140" s="163"/>
      <c r="F140" s="163"/>
      <c r="G140" s="163"/>
      <c r="H140" s="163"/>
      <c r="I140" s="178" t="s">
        <v>52</v>
      </c>
      <c r="J140" s="163"/>
      <c r="K140" s="163"/>
      <c r="L140" s="163"/>
      <c r="M140" s="163"/>
      <c r="N140" s="163"/>
      <c r="O140" s="163"/>
      <c r="P140" s="163"/>
      <c r="Q140" s="163"/>
      <c r="R140" s="163"/>
      <c r="S140" s="163"/>
      <c r="T140" s="179"/>
      <c r="U140" s="180"/>
      <c r="V140" s="143" t="s">
        <v>53</v>
      </c>
      <c r="W140" s="181"/>
      <c r="X140" s="181"/>
      <c r="Y140" s="181"/>
      <c r="Z140" s="181"/>
      <c r="AA140" s="181"/>
      <c r="AB140" s="181"/>
      <c r="AC140" s="181"/>
      <c r="AD140" s="181"/>
      <c r="AE140" s="181"/>
    </row>
    <row r="141" spans="1:31" s="24" customFormat="1" ht="15" customHeight="1">
      <c r="A141" s="139" t="s">
        <v>54</v>
      </c>
      <c r="B141" s="140"/>
      <c r="C141" s="140"/>
      <c r="D141" s="140"/>
      <c r="E141" s="140"/>
      <c r="F141" s="140"/>
      <c r="G141" s="140"/>
      <c r="H141" s="140"/>
      <c r="I141" s="156" t="s">
        <v>55</v>
      </c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3"/>
      <c r="U141" s="184"/>
      <c r="V141" s="185" t="s">
        <v>56</v>
      </c>
      <c r="W141" s="181"/>
      <c r="X141" s="181"/>
      <c r="Y141" s="181"/>
      <c r="Z141" s="181"/>
      <c r="AA141" s="181"/>
      <c r="AB141" s="181"/>
      <c r="AC141" s="181"/>
      <c r="AD141" s="181"/>
      <c r="AE141" s="181"/>
    </row>
    <row r="142" spans="1:31" s="24" customFormat="1" ht="32.25" customHeight="1">
      <c r="A142" s="139" t="s">
        <v>57</v>
      </c>
      <c r="B142" s="140"/>
      <c r="C142" s="140"/>
      <c r="D142" s="140"/>
      <c r="E142" s="140"/>
      <c r="F142" s="140"/>
      <c r="G142" s="140"/>
      <c r="H142" s="140"/>
      <c r="I142" s="186" t="s">
        <v>58</v>
      </c>
      <c r="J142" s="187"/>
      <c r="K142" s="187"/>
      <c r="L142" s="187"/>
      <c r="M142" s="187"/>
      <c r="N142" s="187"/>
      <c r="O142" s="187"/>
      <c r="P142" s="187"/>
      <c r="Q142" s="187"/>
      <c r="R142" s="187"/>
      <c r="S142" s="187"/>
      <c r="T142" s="188"/>
      <c r="U142" s="189"/>
      <c r="V142" s="185" t="s">
        <v>59</v>
      </c>
      <c r="W142" s="181"/>
      <c r="X142" s="181"/>
      <c r="Y142" s="181"/>
      <c r="Z142" s="181"/>
      <c r="AA142" s="181"/>
      <c r="AB142" s="181"/>
      <c r="AC142" s="181"/>
      <c r="AD142" s="181"/>
      <c r="AE142" s="181"/>
    </row>
    <row r="143" spans="1:31" s="24" customFormat="1" ht="32.25" customHeight="1">
      <c r="A143" s="139" t="s">
        <v>154</v>
      </c>
      <c r="B143" s="140"/>
      <c r="C143" s="140"/>
      <c r="D143" s="140"/>
      <c r="E143" s="140"/>
      <c r="F143" s="140"/>
      <c r="G143" s="140"/>
      <c r="H143" s="140"/>
      <c r="I143" s="190"/>
      <c r="J143" s="191"/>
      <c r="K143" s="191"/>
      <c r="L143" s="191"/>
      <c r="M143" s="191"/>
      <c r="N143" s="191"/>
      <c r="O143" s="191"/>
      <c r="P143" s="191"/>
      <c r="Q143" s="191"/>
      <c r="R143" s="191"/>
      <c r="S143" s="191"/>
      <c r="T143" s="192"/>
      <c r="U143" s="193"/>
      <c r="V143" s="181"/>
      <c r="W143" s="181"/>
      <c r="X143" s="181"/>
      <c r="Y143" s="181"/>
      <c r="Z143" s="181"/>
      <c r="AA143" s="181"/>
      <c r="AB143" s="181"/>
      <c r="AC143" s="181"/>
      <c r="AD143" s="181"/>
      <c r="AE143" s="181"/>
    </row>
    <row r="144" spans="1:31" s="24" customFormat="1" ht="6.75" customHeight="1">
      <c r="A144" s="140"/>
      <c r="B144" s="140"/>
      <c r="C144" s="140"/>
      <c r="D144" s="140"/>
      <c r="E144" s="140"/>
      <c r="F144" s="140"/>
      <c r="G144" s="140"/>
      <c r="H144" s="140"/>
      <c r="I144" s="194"/>
      <c r="J144" s="195"/>
      <c r="K144" s="195"/>
      <c r="L144" s="195"/>
      <c r="M144" s="195"/>
      <c r="N144" s="195"/>
      <c r="O144" s="195"/>
      <c r="P144" s="195"/>
      <c r="Q144" s="195"/>
      <c r="R144" s="195"/>
      <c r="S144" s="195"/>
      <c r="T144" s="196"/>
      <c r="U144" s="197"/>
      <c r="V144" s="181"/>
      <c r="W144" s="181"/>
      <c r="X144" s="181"/>
      <c r="Y144" s="181"/>
      <c r="Z144" s="181"/>
      <c r="AA144" s="181"/>
      <c r="AB144" s="181"/>
      <c r="AC144" s="181"/>
      <c r="AD144" s="181"/>
      <c r="AE144" s="181"/>
    </row>
    <row r="145" spans="1:29" s="24" customFormat="1" ht="17.25" customHeight="1">
      <c r="A145" s="25"/>
      <c r="B145" s="25"/>
      <c r="C145" s="25"/>
      <c r="D145" s="25"/>
      <c r="E145" s="25"/>
      <c r="F145" s="25"/>
      <c r="G145" s="25"/>
      <c r="H145" s="25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2"/>
    </row>
    <row r="146" spans="1:29" s="24" customFormat="1" ht="15.75" customHeight="1" thickBot="1">
      <c r="A146" s="224" t="s">
        <v>64</v>
      </c>
      <c r="B146" s="224"/>
      <c r="C146" s="224"/>
      <c r="D146" s="253"/>
      <c r="E146" s="253"/>
      <c r="F146" s="253"/>
      <c r="G146" s="253"/>
      <c r="H146" s="253"/>
      <c r="I146" s="253"/>
      <c r="J146" s="253"/>
      <c r="K146" s="253"/>
      <c r="L146" s="253"/>
      <c r="M146" s="253"/>
      <c r="N146" s="253"/>
      <c r="O146" s="253"/>
      <c r="P146" s="253"/>
      <c r="Q146" s="253"/>
      <c r="R146" s="253"/>
      <c r="S146" s="253"/>
      <c r="T146" s="253"/>
      <c r="U146" s="253"/>
      <c r="V146" s="253"/>
      <c r="W146" s="253"/>
      <c r="X146" s="253"/>
      <c r="Y146" s="253"/>
      <c r="Z146" s="253"/>
      <c r="AA146" s="253"/>
      <c r="AB146" s="253"/>
      <c r="AC146" s="253"/>
    </row>
    <row r="147" spans="1:29" s="24" customFormat="1" ht="36.75" customHeight="1">
      <c r="A147" s="225" t="s">
        <v>13</v>
      </c>
      <c r="B147" s="225"/>
      <c r="C147" s="225"/>
      <c r="D147" s="225"/>
      <c r="E147" s="225"/>
      <c r="F147" s="225"/>
      <c r="G147" s="225"/>
      <c r="H147" s="225"/>
      <c r="I147" s="225"/>
      <c r="J147" s="226" t="s">
        <v>70</v>
      </c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325" t="s">
        <v>104</v>
      </c>
      <c r="X147" s="325"/>
      <c r="Y147" s="326"/>
      <c r="Z147" s="327" t="s">
        <v>120</v>
      </c>
      <c r="AA147" s="328"/>
      <c r="AB147" s="329"/>
      <c r="AC147" s="27"/>
    </row>
    <row r="148" spans="1:29" s="24" customFormat="1" ht="15" hidden="1" customHeight="1">
      <c r="A148" s="225"/>
      <c r="B148" s="225"/>
      <c r="C148" s="225"/>
      <c r="D148" s="225"/>
      <c r="E148" s="225"/>
      <c r="F148" s="225"/>
      <c r="G148" s="225"/>
      <c r="H148" s="225"/>
      <c r="I148" s="225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325"/>
      <c r="X148" s="325"/>
      <c r="Y148" s="326"/>
      <c r="Z148" s="330"/>
      <c r="AA148" s="331"/>
      <c r="AB148" s="332"/>
      <c r="AC148" s="27"/>
    </row>
    <row r="149" spans="1:29" s="24" customFormat="1" ht="15" hidden="1" customHeight="1">
      <c r="A149" s="45" t="s">
        <v>15</v>
      </c>
      <c r="B149" s="45"/>
      <c r="C149" s="45"/>
      <c r="D149" s="45"/>
      <c r="E149" s="27"/>
      <c r="F149" s="27"/>
      <c r="G149" s="27"/>
      <c r="H149" s="27"/>
      <c r="I149" s="27"/>
      <c r="J149" s="237" t="s">
        <v>16</v>
      </c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  <c r="V149" s="237"/>
      <c r="W149" s="27"/>
      <c r="X149" s="27"/>
      <c r="Y149" s="27"/>
      <c r="Z149" s="27"/>
      <c r="AA149" s="27"/>
      <c r="AB149" s="27"/>
      <c r="AC149" s="27"/>
    </row>
    <row r="150" spans="1:29" s="24" customFormat="1" ht="15" hidden="1" customHeight="1">
      <c r="A150" s="27"/>
      <c r="B150" s="27"/>
      <c r="C150" s="27"/>
      <c r="D150" s="27"/>
      <c r="E150" s="27"/>
      <c r="F150" s="27"/>
      <c r="G150" s="27"/>
      <c r="H150" s="27"/>
      <c r="I150" s="27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27"/>
      <c r="X150" s="27"/>
      <c r="Y150" s="27"/>
      <c r="Z150" s="27"/>
      <c r="AA150" s="27"/>
      <c r="AB150" s="27"/>
      <c r="AC150" s="27"/>
    </row>
    <row r="151" spans="1:29" s="24" customFormat="1" ht="15" hidden="1" customHeight="1">
      <c r="A151" s="238" t="s">
        <v>17</v>
      </c>
      <c r="B151" s="238"/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8"/>
      <c r="P151" s="238"/>
      <c r="Q151" s="238"/>
      <c r="R151" s="238"/>
      <c r="S151" s="238"/>
      <c r="T151" s="238"/>
      <c r="U151" s="238"/>
      <c r="V151" s="238"/>
      <c r="W151" s="238"/>
      <c r="X151" s="238"/>
      <c r="Y151" s="238"/>
      <c r="Z151" s="238"/>
      <c r="AA151" s="238"/>
      <c r="AB151" s="238"/>
      <c r="AC151" s="27"/>
    </row>
    <row r="152" spans="1:29" s="24" customFormat="1" ht="15" hidden="1" customHeigh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27"/>
    </row>
    <row r="153" spans="1:29" s="24" customFormat="1" ht="15" hidden="1" customHeight="1">
      <c r="A153" s="239" t="s">
        <v>109</v>
      </c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  <c r="M153" s="239"/>
      <c r="N153" s="239"/>
      <c r="O153" s="239"/>
      <c r="P153" s="239"/>
      <c r="Q153" s="239"/>
      <c r="R153" s="239"/>
      <c r="S153" s="239"/>
      <c r="T153" s="239"/>
      <c r="U153" s="239"/>
      <c r="V153" s="239"/>
      <c r="W153" s="239"/>
      <c r="X153" s="239"/>
      <c r="Y153" s="239"/>
      <c r="Z153" s="239"/>
      <c r="AA153" s="239"/>
      <c r="AB153" s="239"/>
      <c r="AC153" s="27"/>
    </row>
    <row r="154" spans="1:29" s="24" customFormat="1" ht="15" hidden="1" customHeight="1">
      <c r="A154" s="46"/>
      <c r="B154" s="46"/>
      <c r="C154" s="46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27"/>
      <c r="V154" s="27"/>
      <c r="W154" s="27"/>
      <c r="X154" s="27"/>
      <c r="Y154" s="27"/>
      <c r="Z154" s="27"/>
      <c r="AA154" s="27"/>
      <c r="AB154" s="27"/>
      <c r="AC154" s="27"/>
    </row>
    <row r="155" spans="1:29" s="24" customFormat="1" ht="15" hidden="1" customHeight="1">
      <c r="A155" s="311" t="s">
        <v>18</v>
      </c>
      <c r="B155" s="312"/>
      <c r="C155" s="313"/>
      <c r="D155" s="311" t="s">
        <v>19</v>
      </c>
      <c r="E155" s="312"/>
      <c r="F155" s="312"/>
      <c r="G155" s="312"/>
      <c r="H155" s="312"/>
      <c r="I155" s="313"/>
      <c r="J155" s="311" t="s">
        <v>20</v>
      </c>
      <c r="K155" s="312"/>
      <c r="L155" s="312"/>
      <c r="M155" s="312"/>
      <c r="N155" s="318" t="s">
        <v>21</v>
      </c>
      <c r="O155" s="319"/>
      <c r="P155" s="319"/>
      <c r="Q155" s="319"/>
      <c r="R155" s="319"/>
      <c r="S155" s="319"/>
      <c r="T155" s="319"/>
      <c r="U155" s="319"/>
      <c r="V155" s="320"/>
      <c r="W155" s="318" t="s">
        <v>22</v>
      </c>
      <c r="X155" s="319"/>
      <c r="Y155" s="319"/>
      <c r="Z155" s="319"/>
      <c r="AA155" s="319"/>
      <c r="AB155" s="320"/>
      <c r="AC155" s="31"/>
    </row>
    <row r="156" spans="1:29" s="24" customFormat="1" ht="15" hidden="1" customHeight="1">
      <c r="A156" s="314"/>
      <c r="B156" s="315"/>
      <c r="C156" s="315"/>
      <c r="D156" s="311" t="s">
        <v>24</v>
      </c>
      <c r="E156" s="313"/>
      <c r="F156" s="311" t="s">
        <v>71</v>
      </c>
      <c r="G156" s="313"/>
      <c r="H156" s="311"/>
      <c r="I156" s="313"/>
      <c r="J156" s="322" t="s">
        <v>72</v>
      </c>
      <c r="K156" s="322"/>
      <c r="L156" s="322"/>
      <c r="M156" s="322"/>
      <c r="N156" s="322" t="s">
        <v>27</v>
      </c>
      <c r="O156" s="322"/>
      <c r="P156" s="322"/>
      <c r="Q156" s="322"/>
      <c r="R156" s="322"/>
      <c r="S156" s="322"/>
      <c r="T156" s="322"/>
      <c r="U156" s="322" t="s">
        <v>28</v>
      </c>
      <c r="V156" s="322"/>
      <c r="W156" s="312" t="s">
        <v>101</v>
      </c>
      <c r="X156" s="313"/>
      <c r="Y156" s="311" t="s">
        <v>102</v>
      </c>
      <c r="Z156" s="313"/>
      <c r="AA156" s="311" t="s">
        <v>103</v>
      </c>
      <c r="AB156" s="313"/>
      <c r="AC156" s="31"/>
    </row>
    <row r="157" spans="1:29" s="24" customFormat="1" ht="15" hidden="1" customHeight="1">
      <c r="A157" s="316"/>
      <c r="B157" s="317"/>
      <c r="C157" s="317"/>
      <c r="D157" s="316"/>
      <c r="E157" s="321"/>
      <c r="F157" s="316"/>
      <c r="G157" s="321"/>
      <c r="H157" s="316"/>
      <c r="I157" s="321"/>
      <c r="J157" s="322"/>
      <c r="K157" s="322"/>
      <c r="L157" s="322"/>
      <c r="M157" s="322"/>
      <c r="N157" s="322"/>
      <c r="O157" s="322"/>
      <c r="P157" s="322"/>
      <c r="Q157" s="322"/>
      <c r="R157" s="322"/>
      <c r="S157" s="322"/>
      <c r="T157" s="322"/>
      <c r="U157" s="49" t="s">
        <v>29</v>
      </c>
      <c r="V157" s="49" t="s">
        <v>30</v>
      </c>
      <c r="W157" s="317"/>
      <c r="X157" s="321"/>
      <c r="Y157" s="316"/>
      <c r="Z157" s="321"/>
      <c r="AA157" s="316"/>
      <c r="AB157" s="321"/>
      <c r="AC157" s="31"/>
    </row>
    <row r="158" spans="1:29" s="24" customFormat="1" ht="15" hidden="1" customHeight="1">
      <c r="A158" s="172">
        <v>1</v>
      </c>
      <c r="B158" s="172"/>
      <c r="C158" s="172"/>
      <c r="D158" s="169">
        <v>2</v>
      </c>
      <c r="E158" s="171"/>
      <c r="F158" s="169">
        <v>3</v>
      </c>
      <c r="G158" s="171"/>
      <c r="H158" s="169">
        <v>4</v>
      </c>
      <c r="I158" s="171"/>
      <c r="J158" s="169">
        <v>5</v>
      </c>
      <c r="K158" s="171"/>
      <c r="L158" s="169">
        <v>6</v>
      </c>
      <c r="M158" s="171"/>
      <c r="N158" s="172">
        <v>7</v>
      </c>
      <c r="O158" s="172"/>
      <c r="P158" s="172"/>
      <c r="Q158" s="172"/>
      <c r="R158" s="172"/>
      <c r="S158" s="172"/>
      <c r="T158" s="172"/>
      <c r="U158" s="48">
        <v>8</v>
      </c>
      <c r="V158" s="48">
        <v>9</v>
      </c>
      <c r="W158" s="169">
        <v>10</v>
      </c>
      <c r="X158" s="171"/>
      <c r="Y158" s="169">
        <v>11</v>
      </c>
      <c r="Z158" s="171"/>
      <c r="AA158" s="169">
        <v>12</v>
      </c>
      <c r="AB158" s="171"/>
      <c r="AC158" s="54"/>
    </row>
    <row r="159" spans="1:29" s="24" customFormat="1" ht="15" hidden="1" customHeight="1">
      <c r="A159" s="309"/>
      <c r="B159" s="309"/>
      <c r="C159" s="309"/>
      <c r="D159" s="309"/>
      <c r="E159" s="309"/>
      <c r="F159" s="309"/>
      <c r="G159" s="309"/>
      <c r="H159" s="309"/>
      <c r="I159" s="309"/>
      <c r="J159" s="309"/>
      <c r="K159" s="309"/>
      <c r="L159" s="309"/>
      <c r="M159" s="309"/>
      <c r="N159" s="309"/>
      <c r="O159" s="309"/>
      <c r="P159" s="309"/>
      <c r="Q159" s="309"/>
      <c r="R159" s="309"/>
      <c r="S159" s="309"/>
      <c r="T159" s="309"/>
      <c r="U159" s="47"/>
      <c r="V159" s="13"/>
      <c r="W159" s="310"/>
      <c r="X159" s="310"/>
      <c r="Y159" s="310"/>
      <c r="Z159" s="310"/>
      <c r="AA159" s="310"/>
      <c r="AB159" s="310"/>
      <c r="AC159" s="34"/>
    </row>
    <row r="160" spans="1:29" s="24" customFormat="1" ht="15" hidden="1" customHeight="1">
      <c r="A160" s="224" t="s">
        <v>100</v>
      </c>
      <c r="B160" s="224"/>
      <c r="C160" s="224"/>
      <c r="D160" s="224"/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24"/>
      <c r="Z160" s="224"/>
      <c r="AA160" s="224"/>
      <c r="AB160" s="224"/>
      <c r="AC160" s="224"/>
    </row>
    <row r="161" spans="1:31" s="24" customFormat="1" ht="15" hidden="1" customHeight="1">
      <c r="A161" s="225" t="s">
        <v>13</v>
      </c>
      <c r="B161" s="225"/>
      <c r="C161" s="225"/>
      <c r="D161" s="225"/>
      <c r="E161" s="225"/>
      <c r="F161" s="225"/>
      <c r="G161" s="225"/>
      <c r="H161" s="225"/>
      <c r="I161" s="225"/>
      <c r="J161" s="226" t="s">
        <v>70</v>
      </c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9" t="s">
        <v>125</v>
      </c>
      <c r="X161" s="229"/>
      <c r="Y161" s="230"/>
      <c r="Z161" s="231" t="s">
        <v>120</v>
      </c>
      <c r="AA161" s="232"/>
      <c r="AB161" s="233"/>
      <c r="AC161" s="27"/>
    </row>
    <row r="162" spans="1:31" s="24" customFormat="1" ht="30" customHeight="1" thickBot="1">
      <c r="A162" s="225"/>
      <c r="B162" s="225"/>
      <c r="C162" s="225"/>
      <c r="D162" s="225"/>
      <c r="E162" s="225"/>
      <c r="F162" s="225"/>
      <c r="G162" s="225"/>
      <c r="H162" s="225"/>
      <c r="I162" s="225"/>
      <c r="J162" s="228"/>
      <c r="K162" s="228"/>
      <c r="L162" s="228"/>
      <c r="M162" s="228"/>
      <c r="N162" s="228"/>
      <c r="O162" s="228"/>
      <c r="P162" s="228"/>
      <c r="Q162" s="228"/>
      <c r="R162" s="228"/>
      <c r="S162" s="228"/>
      <c r="T162" s="228"/>
      <c r="U162" s="228"/>
      <c r="V162" s="228"/>
      <c r="W162" s="229"/>
      <c r="X162" s="229"/>
      <c r="Y162" s="230"/>
      <c r="Z162" s="234"/>
      <c r="AA162" s="235"/>
      <c r="AB162" s="236"/>
      <c r="AC162" s="27"/>
    </row>
    <row r="163" spans="1:31" s="24" customFormat="1" ht="11.25" customHeight="1">
      <c r="A163" s="28" t="s">
        <v>15</v>
      </c>
      <c r="B163" s="28"/>
      <c r="C163" s="28"/>
      <c r="D163" s="28"/>
      <c r="E163" s="27"/>
      <c r="F163" s="27"/>
      <c r="G163" s="27"/>
      <c r="H163" s="27"/>
      <c r="I163" s="27"/>
      <c r="J163" s="237" t="s">
        <v>16</v>
      </c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  <c r="V163" s="237"/>
      <c r="W163" s="27"/>
      <c r="X163" s="27"/>
      <c r="Y163" s="27"/>
      <c r="Z163" s="27"/>
      <c r="AA163" s="27"/>
      <c r="AB163" s="27"/>
      <c r="AC163" s="27"/>
    </row>
    <row r="164" spans="1:31" s="24" customFormat="1" ht="15" customHeight="1">
      <c r="A164" s="27"/>
      <c r="B164" s="27"/>
      <c r="C164" s="27"/>
      <c r="D164" s="27"/>
      <c r="E164" s="27"/>
      <c r="F164" s="27"/>
      <c r="G164" s="27"/>
      <c r="H164" s="27"/>
      <c r="I164" s="27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27"/>
      <c r="X164" s="27"/>
      <c r="Y164" s="27"/>
      <c r="Z164" s="27"/>
      <c r="AA164" s="27"/>
      <c r="AB164" s="27"/>
      <c r="AC164" s="27"/>
    </row>
    <row r="165" spans="1:31" s="24" customFormat="1" ht="12.75" customHeight="1">
      <c r="A165" s="238" t="s">
        <v>17</v>
      </c>
      <c r="B165" s="238"/>
      <c r="C165" s="238"/>
      <c r="D165" s="238"/>
      <c r="E165" s="238"/>
      <c r="F165" s="238"/>
      <c r="G165" s="238"/>
      <c r="H165" s="238"/>
      <c r="I165" s="238"/>
      <c r="J165" s="238"/>
      <c r="K165" s="238"/>
      <c r="L165" s="238"/>
      <c r="M165" s="238"/>
      <c r="N165" s="238"/>
      <c r="O165" s="238"/>
      <c r="P165" s="238"/>
      <c r="Q165" s="238"/>
      <c r="R165" s="238"/>
      <c r="S165" s="238"/>
      <c r="T165" s="238"/>
      <c r="U165" s="238"/>
      <c r="V165" s="238"/>
      <c r="W165" s="238"/>
      <c r="X165" s="238"/>
      <c r="Y165" s="238"/>
      <c r="Z165" s="238"/>
      <c r="AA165" s="238"/>
      <c r="AB165" s="238"/>
      <c r="AC165" s="27"/>
    </row>
    <row r="166" spans="1:31" s="24" customFormat="1" ht="15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7"/>
    </row>
    <row r="167" spans="1:31" s="24" customFormat="1" ht="15" customHeight="1">
      <c r="A167" s="239" t="s">
        <v>109</v>
      </c>
      <c r="B167" s="239"/>
      <c r="C167" s="239"/>
      <c r="D167" s="239"/>
      <c r="E167" s="239"/>
      <c r="F167" s="239"/>
      <c r="G167" s="239"/>
      <c r="H167" s="239"/>
      <c r="I167" s="239"/>
      <c r="J167" s="239"/>
      <c r="K167" s="239"/>
      <c r="L167" s="239"/>
      <c r="M167" s="239"/>
      <c r="N167" s="239"/>
      <c r="O167" s="239"/>
      <c r="P167" s="239"/>
      <c r="Q167" s="239"/>
      <c r="R167" s="239"/>
      <c r="S167" s="239"/>
      <c r="T167" s="239"/>
      <c r="U167" s="239"/>
      <c r="V167" s="239"/>
      <c r="W167" s="239"/>
      <c r="X167" s="239"/>
      <c r="Y167" s="239"/>
      <c r="Z167" s="239"/>
      <c r="AA167" s="239"/>
      <c r="AB167" s="239"/>
      <c r="AC167" s="27"/>
    </row>
    <row r="168" spans="1:31" s="24" customFormat="1" ht="16.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27"/>
      <c r="V168" s="27"/>
      <c r="W168" s="27"/>
      <c r="X168" s="27"/>
      <c r="Y168" s="27"/>
      <c r="Z168" s="27"/>
      <c r="AA168" s="27"/>
      <c r="AB168" s="27"/>
      <c r="AC168" s="27"/>
    </row>
    <row r="169" spans="1:31" s="24" customFormat="1" ht="66.75" customHeight="1">
      <c r="A169" s="149" t="s">
        <v>18</v>
      </c>
      <c r="B169" s="240"/>
      <c r="C169" s="150"/>
      <c r="D169" s="146" t="s">
        <v>19</v>
      </c>
      <c r="E169" s="147"/>
      <c r="F169" s="147"/>
      <c r="G169" s="147"/>
      <c r="H169" s="147"/>
      <c r="I169" s="148"/>
      <c r="J169" s="146" t="s">
        <v>20</v>
      </c>
      <c r="K169" s="147"/>
      <c r="L169" s="147"/>
      <c r="M169" s="148"/>
      <c r="N169" s="153" t="s">
        <v>21</v>
      </c>
      <c r="O169" s="198"/>
      <c r="P169" s="198"/>
      <c r="Q169" s="198"/>
      <c r="R169" s="198"/>
      <c r="S169" s="198"/>
      <c r="T169" s="198"/>
      <c r="U169" s="153" t="s">
        <v>22</v>
      </c>
      <c r="V169" s="198"/>
      <c r="W169" s="198"/>
      <c r="X169" s="198"/>
      <c r="Y169" s="198"/>
      <c r="Z169" s="198"/>
      <c r="AA169" s="213" t="s">
        <v>126</v>
      </c>
      <c r="AB169" s="214"/>
      <c r="AC169" s="214"/>
      <c r="AD169" s="214"/>
      <c r="AE169" s="214"/>
    </row>
    <row r="170" spans="1:31" s="24" customFormat="1" ht="55.5" customHeight="1">
      <c r="A170" s="241"/>
      <c r="B170" s="242"/>
      <c r="C170" s="243"/>
      <c r="D170" s="149" t="s">
        <v>24</v>
      </c>
      <c r="E170" s="150"/>
      <c r="F170" s="149" t="s">
        <v>71</v>
      </c>
      <c r="G170" s="150"/>
      <c r="H170" s="149"/>
      <c r="I170" s="150"/>
      <c r="J170" s="149" t="s">
        <v>72</v>
      </c>
      <c r="K170" s="150"/>
      <c r="L170" s="149"/>
      <c r="M170" s="150"/>
      <c r="N170" s="149" t="s">
        <v>27</v>
      </c>
      <c r="O170" s="215"/>
      <c r="P170" s="215"/>
      <c r="Q170" s="216"/>
      <c r="R170" s="153" t="s">
        <v>28</v>
      </c>
      <c r="S170" s="198"/>
      <c r="T170" s="198"/>
      <c r="U170" s="153" t="s">
        <v>133</v>
      </c>
      <c r="V170" s="153"/>
      <c r="W170" s="153" t="s">
        <v>134</v>
      </c>
      <c r="X170" s="198"/>
      <c r="Y170" s="153" t="s">
        <v>135</v>
      </c>
      <c r="Z170" s="153"/>
      <c r="AA170" s="220" t="s">
        <v>123</v>
      </c>
      <c r="AB170" s="198"/>
      <c r="AC170" s="70"/>
      <c r="AD170" s="220" t="s">
        <v>124</v>
      </c>
      <c r="AE170" s="198"/>
    </row>
    <row r="171" spans="1:31" s="24" customFormat="1" ht="29.25" customHeight="1">
      <c r="A171" s="151"/>
      <c r="B171" s="244"/>
      <c r="C171" s="152"/>
      <c r="D171" s="151"/>
      <c r="E171" s="152"/>
      <c r="F171" s="151"/>
      <c r="G171" s="152"/>
      <c r="H171" s="151"/>
      <c r="I171" s="152"/>
      <c r="J171" s="151"/>
      <c r="K171" s="152"/>
      <c r="L171" s="151"/>
      <c r="M171" s="152"/>
      <c r="N171" s="265"/>
      <c r="O171" s="266"/>
      <c r="P171" s="266"/>
      <c r="Q171" s="267"/>
      <c r="R171" s="153" t="s">
        <v>29</v>
      </c>
      <c r="S171" s="198"/>
      <c r="T171" s="71" t="s">
        <v>30</v>
      </c>
      <c r="U171" s="153"/>
      <c r="V171" s="153"/>
      <c r="W171" s="198"/>
      <c r="X171" s="198"/>
      <c r="Y171" s="153"/>
      <c r="Z171" s="153"/>
      <c r="AA171" s="220"/>
      <c r="AB171" s="198"/>
      <c r="AC171" s="70"/>
      <c r="AD171" s="198"/>
      <c r="AE171" s="198"/>
    </row>
    <row r="172" spans="1:31" s="24" customFormat="1" ht="30" customHeight="1">
      <c r="A172" s="169">
        <v>1</v>
      </c>
      <c r="B172" s="170"/>
      <c r="C172" s="171"/>
      <c r="D172" s="169">
        <v>2</v>
      </c>
      <c r="E172" s="171"/>
      <c r="F172" s="169">
        <v>3</v>
      </c>
      <c r="G172" s="171"/>
      <c r="H172" s="169">
        <v>4</v>
      </c>
      <c r="I172" s="171"/>
      <c r="J172" s="169">
        <v>5</v>
      </c>
      <c r="K172" s="171"/>
      <c r="L172" s="169">
        <v>6</v>
      </c>
      <c r="M172" s="171"/>
      <c r="N172" s="172">
        <v>7</v>
      </c>
      <c r="O172" s="175"/>
      <c r="P172" s="175"/>
      <c r="Q172" s="175"/>
      <c r="R172" s="172">
        <v>8</v>
      </c>
      <c r="S172" s="175"/>
      <c r="T172" s="62">
        <v>9</v>
      </c>
      <c r="U172" s="172">
        <v>10</v>
      </c>
      <c r="V172" s="175"/>
      <c r="W172" s="172">
        <v>11</v>
      </c>
      <c r="X172" s="172"/>
      <c r="Y172" s="172">
        <v>12</v>
      </c>
      <c r="Z172" s="172"/>
      <c r="AA172" s="271">
        <v>13</v>
      </c>
      <c r="AB172" s="272"/>
      <c r="AC172" s="62"/>
      <c r="AD172" s="271">
        <v>14</v>
      </c>
      <c r="AE172" s="272"/>
    </row>
    <row r="173" spans="1:31" s="33" customFormat="1" ht="13.5" customHeight="1">
      <c r="A173" s="273"/>
      <c r="B173" s="274"/>
      <c r="C173" s="275"/>
      <c r="D173" s="273"/>
      <c r="E173" s="275"/>
      <c r="F173" s="273"/>
      <c r="G173" s="275"/>
      <c r="H173" s="273"/>
      <c r="I173" s="275"/>
      <c r="J173" s="273"/>
      <c r="K173" s="275"/>
      <c r="L173" s="273"/>
      <c r="M173" s="275"/>
      <c r="N173" s="333"/>
      <c r="O173" s="334"/>
      <c r="P173" s="334"/>
      <c r="Q173" s="334"/>
      <c r="R173" s="333"/>
      <c r="S173" s="334"/>
      <c r="T173" s="72"/>
      <c r="U173" s="335"/>
      <c r="V173" s="336"/>
      <c r="W173" s="268"/>
      <c r="X173" s="268"/>
      <c r="Y173" s="268"/>
      <c r="Z173" s="268"/>
      <c r="AA173" s="269"/>
      <c r="AB173" s="270"/>
      <c r="AC173" s="73"/>
      <c r="AD173" s="269"/>
      <c r="AE173" s="270"/>
    </row>
    <row r="174" spans="1:31" s="63" customFormat="1" ht="16.5" customHeight="1">
      <c r="A174" s="23"/>
      <c r="B174" s="23"/>
      <c r="C174" s="23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5"/>
      <c r="V174" s="15"/>
      <c r="W174" s="16"/>
      <c r="X174" s="16"/>
      <c r="Y174" s="16"/>
      <c r="Z174" s="16"/>
      <c r="AA174" s="16"/>
      <c r="AB174" s="16"/>
      <c r="AC174" s="17"/>
      <c r="AD174" s="24"/>
      <c r="AE174" s="24"/>
    </row>
    <row r="175" spans="1:31" s="24" customFormat="1" ht="15" customHeight="1">
      <c r="A175" s="239" t="s">
        <v>33</v>
      </c>
      <c r="B175" s="239"/>
      <c r="C175" s="239"/>
      <c r="D175" s="239"/>
      <c r="E175" s="239"/>
      <c r="F175" s="239"/>
      <c r="G175" s="239"/>
      <c r="H175" s="239"/>
      <c r="I175" s="239"/>
      <c r="J175" s="239"/>
      <c r="K175" s="239"/>
      <c r="L175" s="239"/>
      <c r="M175" s="239"/>
      <c r="N175" s="239"/>
      <c r="O175" s="239"/>
      <c r="P175" s="239"/>
      <c r="Q175" s="239"/>
      <c r="R175" s="239"/>
      <c r="S175" s="239"/>
      <c r="T175" s="239"/>
      <c r="U175" s="239"/>
      <c r="V175" s="239"/>
      <c r="W175" s="239"/>
      <c r="X175" s="239"/>
      <c r="Y175" s="239"/>
      <c r="Z175" s="239"/>
      <c r="AA175" s="239"/>
      <c r="AB175" s="239"/>
      <c r="AC175" s="27"/>
    </row>
    <row r="176" spans="1:31" s="24" customFormat="1" ht="13.5" customHeight="1">
      <c r="A176" s="23"/>
      <c r="B176" s="23"/>
      <c r="C176" s="23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5"/>
      <c r="V176" s="15"/>
      <c r="W176" s="16"/>
      <c r="X176" s="16"/>
      <c r="Y176" s="16"/>
      <c r="Z176" s="16"/>
      <c r="AA176" s="16"/>
      <c r="AB176" s="16"/>
      <c r="AC176" s="17"/>
    </row>
    <row r="177" spans="1:31" s="24" customFormat="1" ht="104.25" customHeight="1">
      <c r="A177" s="149" t="s">
        <v>18</v>
      </c>
      <c r="B177" s="240"/>
      <c r="C177" s="150"/>
      <c r="D177" s="146" t="s">
        <v>19</v>
      </c>
      <c r="E177" s="147"/>
      <c r="F177" s="147"/>
      <c r="G177" s="147"/>
      <c r="H177" s="147"/>
      <c r="I177" s="148"/>
      <c r="J177" s="146" t="s">
        <v>20</v>
      </c>
      <c r="K177" s="147"/>
      <c r="L177" s="147"/>
      <c r="M177" s="147"/>
      <c r="N177" s="146" t="s">
        <v>34</v>
      </c>
      <c r="O177" s="147"/>
      <c r="P177" s="148"/>
      <c r="Q177" s="146" t="s">
        <v>35</v>
      </c>
      <c r="R177" s="147"/>
      <c r="S177" s="147"/>
      <c r="T177" s="147"/>
      <c r="U177" s="147"/>
      <c r="V177" s="148"/>
      <c r="W177" s="146" t="s">
        <v>36</v>
      </c>
      <c r="X177" s="147"/>
      <c r="Y177" s="147"/>
      <c r="Z177" s="147"/>
      <c r="AA177" s="147"/>
      <c r="AB177" s="148"/>
      <c r="AC177" s="74"/>
      <c r="AD177" s="146" t="s">
        <v>122</v>
      </c>
      <c r="AE177" s="148"/>
    </row>
    <row r="178" spans="1:31" s="24" customFormat="1" ht="95.25" customHeight="1">
      <c r="A178" s="241"/>
      <c r="B178" s="242"/>
      <c r="C178" s="243"/>
      <c r="D178" s="149" t="s">
        <v>24</v>
      </c>
      <c r="E178" s="150"/>
      <c r="F178" s="149" t="s">
        <v>71</v>
      </c>
      <c r="G178" s="150"/>
      <c r="H178" s="149"/>
      <c r="I178" s="150"/>
      <c r="J178" s="153" t="s">
        <v>72</v>
      </c>
      <c r="K178" s="153"/>
      <c r="L178" s="153"/>
      <c r="M178" s="153"/>
      <c r="N178" s="153" t="s">
        <v>27</v>
      </c>
      <c r="O178" s="153" t="s">
        <v>28</v>
      </c>
      <c r="P178" s="153"/>
      <c r="Q178" s="153" t="s">
        <v>133</v>
      </c>
      <c r="R178" s="153"/>
      <c r="S178" s="153" t="s">
        <v>134</v>
      </c>
      <c r="T178" s="198"/>
      <c r="U178" s="153" t="s">
        <v>135</v>
      </c>
      <c r="V178" s="153"/>
      <c r="W178" s="153" t="s">
        <v>133</v>
      </c>
      <c r="X178" s="153"/>
      <c r="Y178" s="153" t="s">
        <v>134</v>
      </c>
      <c r="Z178" s="198"/>
      <c r="AA178" s="153" t="s">
        <v>135</v>
      </c>
      <c r="AB178" s="153"/>
      <c r="AC178" s="74"/>
      <c r="AD178" s="323" t="s">
        <v>123</v>
      </c>
      <c r="AE178" s="323" t="s">
        <v>124</v>
      </c>
    </row>
    <row r="179" spans="1:31" s="24" customFormat="1" ht="40.5" customHeight="1">
      <c r="A179" s="151"/>
      <c r="B179" s="244"/>
      <c r="C179" s="152"/>
      <c r="D179" s="151"/>
      <c r="E179" s="152"/>
      <c r="F179" s="151"/>
      <c r="G179" s="152"/>
      <c r="H179" s="151"/>
      <c r="I179" s="152"/>
      <c r="J179" s="153"/>
      <c r="K179" s="153"/>
      <c r="L179" s="153"/>
      <c r="M179" s="153"/>
      <c r="N179" s="153"/>
      <c r="O179" s="71" t="s">
        <v>29</v>
      </c>
      <c r="P179" s="71" t="s">
        <v>30</v>
      </c>
      <c r="Q179" s="153"/>
      <c r="R179" s="153"/>
      <c r="S179" s="198"/>
      <c r="T179" s="198"/>
      <c r="U179" s="153"/>
      <c r="V179" s="153"/>
      <c r="W179" s="153"/>
      <c r="X179" s="153"/>
      <c r="Y179" s="198"/>
      <c r="Z179" s="198"/>
      <c r="AA179" s="153"/>
      <c r="AB179" s="153"/>
      <c r="AC179" s="74"/>
      <c r="AD179" s="324"/>
      <c r="AE179" s="324"/>
    </row>
    <row r="180" spans="1:31" s="24" customFormat="1" ht="27.75" customHeight="1">
      <c r="A180" s="169">
        <v>1</v>
      </c>
      <c r="B180" s="170"/>
      <c r="C180" s="171"/>
      <c r="D180" s="172">
        <v>2</v>
      </c>
      <c r="E180" s="172"/>
      <c r="F180" s="172">
        <v>3</v>
      </c>
      <c r="G180" s="172"/>
      <c r="H180" s="172">
        <v>4</v>
      </c>
      <c r="I180" s="172"/>
      <c r="J180" s="169">
        <v>5</v>
      </c>
      <c r="K180" s="171"/>
      <c r="L180" s="172">
        <v>6</v>
      </c>
      <c r="M180" s="172"/>
      <c r="N180" s="32">
        <v>7</v>
      </c>
      <c r="O180" s="32">
        <v>8</v>
      </c>
      <c r="P180" s="32">
        <v>9</v>
      </c>
      <c r="Q180" s="172">
        <v>10</v>
      </c>
      <c r="R180" s="172"/>
      <c r="S180" s="172">
        <v>11</v>
      </c>
      <c r="T180" s="172"/>
      <c r="U180" s="172">
        <v>12</v>
      </c>
      <c r="V180" s="172"/>
      <c r="W180" s="172">
        <v>13</v>
      </c>
      <c r="X180" s="172"/>
      <c r="Y180" s="172">
        <v>14</v>
      </c>
      <c r="Z180" s="172"/>
      <c r="AA180" s="172">
        <v>15</v>
      </c>
      <c r="AB180" s="172"/>
      <c r="AC180" s="20"/>
      <c r="AD180" s="58">
        <v>16</v>
      </c>
      <c r="AE180" s="59">
        <v>17</v>
      </c>
    </row>
    <row r="181" spans="1:31" s="24" customFormat="1" ht="15" customHeight="1">
      <c r="A181" s="154" t="s">
        <v>121</v>
      </c>
      <c r="B181" s="260"/>
      <c r="C181" s="155"/>
      <c r="D181" s="154" t="s">
        <v>73</v>
      </c>
      <c r="E181" s="155"/>
      <c r="F181" s="154" t="s">
        <v>31</v>
      </c>
      <c r="G181" s="155"/>
      <c r="H181" s="154"/>
      <c r="I181" s="155"/>
      <c r="J181" s="139" t="s">
        <v>74</v>
      </c>
      <c r="K181" s="139"/>
      <c r="L181" s="156"/>
      <c r="M181" s="157"/>
      <c r="N181" s="61" t="s">
        <v>97</v>
      </c>
      <c r="O181" s="61" t="s">
        <v>38</v>
      </c>
      <c r="P181" s="18">
        <v>792</v>
      </c>
      <c r="Q181" s="158">
        <v>154</v>
      </c>
      <c r="R181" s="159"/>
      <c r="S181" s="158">
        <v>154</v>
      </c>
      <c r="T181" s="159"/>
      <c r="U181" s="158">
        <v>154</v>
      </c>
      <c r="V181" s="159"/>
      <c r="W181" s="160">
        <v>0</v>
      </c>
      <c r="X181" s="161"/>
      <c r="Y181" s="160">
        <v>0</v>
      </c>
      <c r="Z181" s="161"/>
      <c r="AA181" s="160">
        <v>0</v>
      </c>
      <c r="AB181" s="161"/>
      <c r="AC181" s="17"/>
      <c r="AD181" s="60">
        <v>15</v>
      </c>
      <c r="AE181" s="60">
        <f>ROUNDDOWN(((Q181*AD181)/100),0)</f>
        <v>23</v>
      </c>
    </row>
    <row r="182" spans="1:31" ht="18.75" customHeight="1">
      <c r="A182" s="35"/>
      <c r="B182" s="35"/>
      <c r="C182" s="35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6"/>
      <c r="X182" s="16"/>
      <c r="Y182" s="16"/>
      <c r="Z182" s="16"/>
      <c r="AA182" s="16"/>
      <c r="AB182" s="16"/>
      <c r="AC182" s="17"/>
    </row>
    <row r="183" spans="1:31" ht="15.75" customHeight="1">
      <c r="A183" s="141" t="s">
        <v>153</v>
      </c>
      <c r="B183" s="141"/>
      <c r="C183" s="141"/>
      <c r="D183" s="141"/>
      <c r="E183" s="141"/>
      <c r="F183" s="141"/>
      <c r="G183" s="14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41"/>
      <c r="Y183" s="141"/>
      <c r="Z183" s="141"/>
      <c r="AA183" s="141"/>
      <c r="AB183" s="141"/>
      <c r="AC183" s="17"/>
    </row>
    <row r="184" spans="1:31" ht="15" customHeight="1">
      <c r="A184" s="142" t="s">
        <v>39</v>
      </c>
      <c r="B184" s="142"/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42"/>
      <c r="V184" s="142"/>
      <c r="W184" s="142"/>
      <c r="X184" s="142"/>
      <c r="Y184" s="142"/>
      <c r="Z184" s="142"/>
      <c r="AA184" s="142"/>
      <c r="AB184" s="142"/>
      <c r="AC184" s="181"/>
      <c r="AD184" s="181"/>
      <c r="AE184" s="181"/>
    </row>
    <row r="185" spans="1:31" s="24" customFormat="1" ht="15" customHeight="1">
      <c r="A185" s="142" t="s">
        <v>40</v>
      </c>
      <c r="B185" s="142"/>
      <c r="C185" s="142"/>
      <c r="D185" s="142"/>
      <c r="E185" s="143" t="s">
        <v>41</v>
      </c>
      <c r="F185" s="143"/>
      <c r="G185" s="143"/>
      <c r="H185" s="143"/>
      <c r="I185" s="143"/>
      <c r="J185" s="143"/>
      <c r="K185" s="143" t="s">
        <v>42</v>
      </c>
      <c r="L185" s="143"/>
      <c r="M185" s="143" t="s">
        <v>43</v>
      </c>
      <c r="N185" s="143"/>
      <c r="O185" s="143" t="s">
        <v>29</v>
      </c>
      <c r="P185" s="143"/>
      <c r="Q185" s="143"/>
      <c r="R185" s="143"/>
      <c r="S185" s="143"/>
      <c r="T185" s="143"/>
      <c r="U185" s="143"/>
      <c r="V185" s="143"/>
      <c r="W185" s="143"/>
      <c r="X185" s="143"/>
      <c r="Y185" s="143"/>
      <c r="Z185" s="143"/>
      <c r="AA185" s="143"/>
      <c r="AB185" s="143"/>
      <c r="AC185" s="181"/>
      <c r="AD185" s="181"/>
      <c r="AE185" s="181"/>
    </row>
    <row r="186" spans="1:31" s="24" customFormat="1" ht="15" customHeight="1">
      <c r="A186" s="144" t="s">
        <v>44</v>
      </c>
      <c r="B186" s="144"/>
      <c r="C186" s="144"/>
      <c r="D186" s="144"/>
      <c r="E186" s="145">
        <v>2</v>
      </c>
      <c r="F186" s="145"/>
      <c r="G186" s="145"/>
      <c r="H186" s="145"/>
      <c r="I186" s="145"/>
      <c r="J186" s="145"/>
      <c r="K186" s="145">
        <v>3</v>
      </c>
      <c r="L186" s="145"/>
      <c r="M186" s="145">
        <v>4</v>
      </c>
      <c r="N186" s="145"/>
      <c r="O186" s="145">
        <v>5</v>
      </c>
      <c r="P186" s="145"/>
      <c r="Q186" s="145"/>
      <c r="R186" s="145"/>
      <c r="S186" s="145"/>
      <c r="T186" s="145"/>
      <c r="U186" s="145"/>
      <c r="V186" s="145"/>
      <c r="W186" s="145"/>
      <c r="X186" s="145"/>
      <c r="Y186" s="145"/>
      <c r="Z186" s="145"/>
      <c r="AA186" s="145"/>
      <c r="AB186" s="145"/>
      <c r="AC186" s="181"/>
      <c r="AD186" s="181"/>
      <c r="AE186" s="181"/>
    </row>
    <row r="187" spans="1:31" s="37" customFormat="1" ht="15" customHeight="1">
      <c r="A187" s="142" t="s">
        <v>45</v>
      </c>
      <c r="B187" s="142"/>
      <c r="C187" s="142"/>
      <c r="D187" s="142"/>
      <c r="E187" s="143" t="s">
        <v>45</v>
      </c>
      <c r="F187" s="143"/>
      <c r="G187" s="143"/>
      <c r="H187" s="143"/>
      <c r="I187" s="143"/>
      <c r="J187" s="143"/>
      <c r="K187" s="143" t="s">
        <v>45</v>
      </c>
      <c r="L187" s="143"/>
      <c r="M187" s="143" t="s">
        <v>45</v>
      </c>
      <c r="N187" s="143"/>
      <c r="O187" s="143" t="s">
        <v>45</v>
      </c>
      <c r="P187" s="143"/>
      <c r="Q187" s="143"/>
      <c r="R187" s="143"/>
      <c r="S187" s="143"/>
      <c r="T187" s="143"/>
      <c r="U187" s="143"/>
      <c r="V187" s="143"/>
      <c r="W187" s="143"/>
      <c r="X187" s="143"/>
      <c r="Y187" s="143"/>
      <c r="Z187" s="143"/>
      <c r="AA187" s="143"/>
      <c r="AB187" s="143"/>
      <c r="AC187" s="181"/>
      <c r="AD187" s="181"/>
      <c r="AE187" s="181"/>
    </row>
    <row r="188" spans="1:31" s="24" customFormat="1" ht="15" customHeight="1">
      <c r="A188" s="75"/>
      <c r="B188" s="75"/>
      <c r="C188" s="75"/>
      <c r="D188" s="7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76"/>
      <c r="AD188" s="76"/>
      <c r="AE188" s="76"/>
    </row>
    <row r="189" spans="1:31" s="24" customFormat="1" ht="12" customHeight="1">
      <c r="A189" s="141" t="s">
        <v>46</v>
      </c>
      <c r="B189" s="141"/>
      <c r="C189" s="141"/>
      <c r="D189" s="141"/>
      <c r="E189" s="141"/>
      <c r="F189" s="141"/>
      <c r="G189" s="141"/>
      <c r="H189" s="141"/>
      <c r="I189" s="141"/>
      <c r="J189" s="141"/>
      <c r="K189" s="141"/>
      <c r="L189" s="141"/>
      <c r="M189" s="141"/>
      <c r="N189" s="141"/>
      <c r="O189" s="141"/>
      <c r="P189" s="141"/>
      <c r="Q189" s="141"/>
      <c r="R189" s="141"/>
      <c r="S189" s="141"/>
      <c r="T189" s="141"/>
      <c r="U189" s="141"/>
      <c r="V189" s="141"/>
      <c r="W189" s="141"/>
      <c r="X189" s="141"/>
      <c r="Y189" s="141"/>
      <c r="Z189" s="141"/>
      <c r="AA189" s="141"/>
      <c r="AB189" s="141"/>
      <c r="AC189" s="17"/>
      <c r="AD189" s="3"/>
      <c r="AE189" s="3"/>
    </row>
    <row r="190" spans="1:31" ht="15" customHeight="1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  <c r="Y190" s="66"/>
      <c r="Z190" s="66"/>
      <c r="AA190" s="66"/>
      <c r="AB190" s="66"/>
      <c r="AC190" s="17"/>
    </row>
    <row r="191" spans="1:31" ht="10.5" customHeight="1">
      <c r="A191" s="141" t="s">
        <v>47</v>
      </c>
      <c r="B191" s="141"/>
      <c r="C191" s="141"/>
      <c r="D191" s="141"/>
      <c r="E191" s="141"/>
      <c r="F191" s="141"/>
      <c r="G191" s="141"/>
      <c r="H191" s="141"/>
      <c r="I191" s="141"/>
      <c r="J191" s="141"/>
      <c r="K191" s="141"/>
      <c r="L191" s="141"/>
      <c r="M191" s="141"/>
      <c r="N191" s="141"/>
      <c r="O191" s="141"/>
      <c r="P191" s="141"/>
      <c r="Q191" s="141"/>
      <c r="R191" s="141"/>
      <c r="S191" s="141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65"/>
    </row>
    <row r="192" spans="1:31" ht="15" customHeight="1">
      <c r="A192" s="263" t="s">
        <v>48</v>
      </c>
      <c r="B192" s="263"/>
      <c r="C192" s="263"/>
      <c r="D192" s="263"/>
      <c r="E192" s="263"/>
      <c r="F192" s="263"/>
      <c r="G192" s="263"/>
      <c r="H192" s="263"/>
      <c r="I192" s="263"/>
      <c r="J192" s="263"/>
      <c r="K192" s="263"/>
      <c r="L192" s="263"/>
      <c r="M192" s="263"/>
      <c r="N192" s="263"/>
      <c r="O192" s="263"/>
      <c r="P192" s="263"/>
      <c r="Q192" s="263"/>
      <c r="R192" s="263"/>
      <c r="S192" s="263"/>
      <c r="T192" s="263"/>
      <c r="U192" s="263"/>
      <c r="V192" s="263"/>
      <c r="W192" s="263"/>
      <c r="X192" s="263"/>
      <c r="Y192" s="263"/>
      <c r="Z192" s="263"/>
      <c r="AA192" s="263"/>
      <c r="AB192" s="263"/>
      <c r="AC192" s="255"/>
      <c r="AD192" s="255"/>
      <c r="AE192" s="255"/>
    </row>
    <row r="193" spans="1:31" ht="15" customHeight="1">
      <c r="A193" s="176" t="s">
        <v>49</v>
      </c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  <c r="X193" s="176"/>
      <c r="Y193" s="176"/>
      <c r="Z193" s="176"/>
      <c r="AA193" s="176"/>
      <c r="AB193" s="176"/>
      <c r="AC193" s="257"/>
      <c r="AD193" s="257"/>
      <c r="AE193" s="257"/>
    </row>
    <row r="194" spans="1:31" ht="15" customHeight="1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  <c r="Y194" s="66"/>
      <c r="Z194" s="66"/>
      <c r="AA194" s="66"/>
      <c r="AB194" s="66"/>
      <c r="AC194" s="65"/>
    </row>
    <row r="195" spans="1:31" ht="9.75" customHeight="1">
      <c r="A195" s="141" t="s">
        <v>50</v>
      </c>
      <c r="B195" s="141"/>
      <c r="C195" s="141"/>
      <c r="D195" s="141"/>
      <c r="E195" s="141"/>
      <c r="F195" s="141"/>
      <c r="G195" s="141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65"/>
    </row>
    <row r="196" spans="1:31" ht="15" customHeight="1">
      <c r="A196" s="66"/>
      <c r="B196" s="66"/>
      <c r="C196" s="66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15"/>
      <c r="V196" s="15"/>
      <c r="W196" s="16"/>
      <c r="X196" s="16"/>
      <c r="Y196" s="16"/>
      <c r="Z196" s="16"/>
      <c r="AA196" s="16"/>
      <c r="AB196" s="16"/>
      <c r="AC196" s="65"/>
    </row>
    <row r="197" spans="1:31" ht="12" customHeight="1">
      <c r="A197" s="162" t="s">
        <v>51</v>
      </c>
      <c r="B197" s="163"/>
      <c r="C197" s="163"/>
      <c r="D197" s="163"/>
      <c r="E197" s="163"/>
      <c r="F197" s="163"/>
      <c r="G197" s="163"/>
      <c r="H197" s="163"/>
      <c r="I197" s="178" t="s">
        <v>52</v>
      </c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79"/>
      <c r="U197" s="180"/>
      <c r="V197" s="143" t="s">
        <v>53</v>
      </c>
      <c r="W197" s="181"/>
      <c r="X197" s="181"/>
      <c r="Y197" s="181"/>
      <c r="Z197" s="181"/>
      <c r="AA197" s="181"/>
      <c r="AB197" s="181"/>
      <c r="AC197" s="181"/>
      <c r="AD197" s="181"/>
      <c r="AE197" s="181"/>
    </row>
    <row r="198" spans="1:31" s="24" customFormat="1" ht="15" customHeight="1">
      <c r="A198" s="139" t="s">
        <v>54</v>
      </c>
      <c r="B198" s="140"/>
      <c r="C198" s="140"/>
      <c r="D198" s="140"/>
      <c r="E198" s="140"/>
      <c r="F198" s="140"/>
      <c r="G198" s="140"/>
      <c r="H198" s="140"/>
      <c r="I198" s="156" t="s">
        <v>55</v>
      </c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3"/>
      <c r="U198" s="184"/>
      <c r="V198" s="185" t="s">
        <v>56</v>
      </c>
      <c r="W198" s="181"/>
      <c r="X198" s="181"/>
      <c r="Y198" s="181"/>
      <c r="Z198" s="181"/>
      <c r="AA198" s="181"/>
      <c r="AB198" s="181"/>
      <c r="AC198" s="181"/>
      <c r="AD198" s="181"/>
      <c r="AE198" s="181"/>
    </row>
    <row r="199" spans="1:31" s="24" customFormat="1" ht="32.25" customHeight="1">
      <c r="A199" s="139" t="s">
        <v>57</v>
      </c>
      <c r="B199" s="140"/>
      <c r="C199" s="140"/>
      <c r="D199" s="140"/>
      <c r="E199" s="140"/>
      <c r="F199" s="140"/>
      <c r="G199" s="140"/>
      <c r="H199" s="140"/>
      <c r="I199" s="186" t="s">
        <v>58</v>
      </c>
      <c r="J199" s="187"/>
      <c r="K199" s="187"/>
      <c r="L199" s="187"/>
      <c r="M199" s="187"/>
      <c r="N199" s="187"/>
      <c r="O199" s="187"/>
      <c r="P199" s="187"/>
      <c r="Q199" s="187"/>
      <c r="R199" s="187"/>
      <c r="S199" s="187"/>
      <c r="T199" s="188"/>
      <c r="U199" s="189"/>
      <c r="V199" s="185" t="s">
        <v>59</v>
      </c>
      <c r="W199" s="181"/>
      <c r="X199" s="181"/>
      <c r="Y199" s="181"/>
      <c r="Z199" s="181"/>
      <c r="AA199" s="181"/>
      <c r="AB199" s="181"/>
      <c r="AC199" s="181"/>
      <c r="AD199" s="181"/>
      <c r="AE199" s="181"/>
    </row>
    <row r="200" spans="1:31" s="24" customFormat="1" ht="32.25" customHeight="1">
      <c r="A200" s="139" t="s">
        <v>154</v>
      </c>
      <c r="B200" s="140"/>
      <c r="C200" s="140"/>
      <c r="D200" s="140"/>
      <c r="E200" s="140"/>
      <c r="F200" s="140"/>
      <c r="G200" s="140"/>
      <c r="H200" s="140"/>
      <c r="I200" s="190"/>
      <c r="J200" s="191"/>
      <c r="K200" s="191"/>
      <c r="L200" s="191"/>
      <c r="M200" s="191"/>
      <c r="N200" s="191"/>
      <c r="O200" s="191"/>
      <c r="P200" s="191"/>
      <c r="Q200" s="191"/>
      <c r="R200" s="191"/>
      <c r="S200" s="191"/>
      <c r="T200" s="192"/>
      <c r="U200" s="193"/>
      <c r="V200" s="181"/>
      <c r="W200" s="181"/>
      <c r="X200" s="181"/>
      <c r="Y200" s="181"/>
      <c r="Z200" s="181"/>
      <c r="AA200" s="181"/>
      <c r="AB200" s="181"/>
      <c r="AC200" s="181"/>
      <c r="AD200" s="181"/>
      <c r="AE200" s="181"/>
    </row>
    <row r="201" spans="1:31" s="24" customFormat="1" ht="15" customHeight="1">
      <c r="A201" s="140"/>
      <c r="B201" s="140"/>
      <c r="C201" s="140"/>
      <c r="D201" s="140"/>
      <c r="E201" s="140"/>
      <c r="F201" s="140"/>
      <c r="G201" s="140"/>
      <c r="H201" s="140"/>
      <c r="I201" s="194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6"/>
      <c r="U201" s="197"/>
      <c r="V201" s="181"/>
      <c r="W201" s="181"/>
      <c r="X201" s="181"/>
      <c r="Y201" s="181"/>
      <c r="Z201" s="181"/>
      <c r="AA201" s="181"/>
      <c r="AB201" s="181"/>
      <c r="AC201" s="181"/>
      <c r="AD201" s="181"/>
      <c r="AE201" s="181"/>
    </row>
    <row r="202" spans="1:31" s="24" customFormat="1" ht="17.25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3"/>
      <c r="AE202" s="3"/>
    </row>
    <row r="203" spans="1:31" ht="15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</row>
    <row r="204" spans="1:31" ht="0.75" customHeight="1" thickBo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</row>
    <row r="205" spans="1:31" ht="15" hidden="1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</row>
    <row r="206" spans="1:31" ht="15" hidden="1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</row>
    <row r="207" spans="1:31" ht="15" hidden="1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</row>
    <row r="208" spans="1:31" ht="15" hidden="1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</row>
    <row r="209" spans="1:31" ht="15" hidden="1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</row>
    <row r="210" spans="1:31" ht="15" hidden="1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</row>
    <row r="211" spans="1:31" ht="15" hidden="1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</row>
    <row r="212" spans="1:31" ht="15" hidden="1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</row>
    <row r="213" spans="1:31" ht="15" hidden="1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</row>
    <row r="214" spans="1:31" ht="15" hidden="1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</row>
    <row r="215" spans="1:31" ht="15" hidden="1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</row>
    <row r="216" spans="1:31" ht="15" hidden="1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</row>
    <row r="217" spans="1:31" ht="15" hidden="1" customHeight="1">
      <c r="A217" s="224" t="s">
        <v>69</v>
      </c>
      <c r="B217" s="224"/>
      <c r="C217" s="224"/>
      <c r="D217" s="253"/>
      <c r="E217" s="253"/>
      <c r="F217" s="253"/>
      <c r="G217" s="253"/>
      <c r="H217" s="253"/>
      <c r="I217" s="253"/>
      <c r="J217" s="253"/>
      <c r="K217" s="253"/>
      <c r="L217" s="253"/>
      <c r="M217" s="253"/>
      <c r="N217" s="253"/>
      <c r="O217" s="253"/>
      <c r="P217" s="253"/>
      <c r="Q217" s="253"/>
      <c r="R217" s="253"/>
      <c r="S217" s="253"/>
      <c r="T217" s="253"/>
      <c r="U217" s="253"/>
      <c r="V217" s="253"/>
      <c r="W217" s="253"/>
      <c r="X217" s="253"/>
      <c r="Y217" s="253"/>
      <c r="Z217" s="253"/>
      <c r="AA217" s="253"/>
      <c r="AB217" s="253"/>
      <c r="AC217" s="253"/>
      <c r="AD217" s="24"/>
      <c r="AE217" s="24"/>
    </row>
    <row r="218" spans="1:31" ht="15" customHeight="1">
      <c r="A218" s="225" t="s">
        <v>13</v>
      </c>
      <c r="B218" s="225"/>
      <c r="C218" s="225"/>
      <c r="D218" s="225"/>
      <c r="E218" s="225"/>
      <c r="F218" s="225"/>
      <c r="G218" s="225"/>
      <c r="H218" s="225"/>
      <c r="I218" s="225"/>
      <c r="J218" s="226" t="s">
        <v>65</v>
      </c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9" t="s">
        <v>125</v>
      </c>
      <c r="X218" s="229"/>
      <c r="Y218" s="230"/>
      <c r="Z218" s="231" t="s">
        <v>119</v>
      </c>
      <c r="AA218" s="232"/>
      <c r="AB218" s="233"/>
      <c r="AC218" s="27"/>
      <c r="AD218" s="87"/>
      <c r="AE218" s="87"/>
    </row>
    <row r="219" spans="1:31" ht="15" customHeight="1" thickBot="1">
      <c r="A219" s="225"/>
      <c r="B219" s="225"/>
      <c r="C219" s="225"/>
      <c r="D219" s="225"/>
      <c r="E219" s="225"/>
      <c r="F219" s="225"/>
      <c r="G219" s="225"/>
      <c r="H219" s="225"/>
      <c r="I219" s="225"/>
      <c r="J219" s="228"/>
      <c r="K219" s="228"/>
      <c r="L219" s="228"/>
      <c r="M219" s="228"/>
      <c r="N219" s="228"/>
      <c r="O219" s="228"/>
      <c r="P219" s="228"/>
      <c r="Q219" s="228"/>
      <c r="R219" s="228"/>
      <c r="S219" s="228"/>
      <c r="T219" s="228"/>
      <c r="U219" s="228"/>
      <c r="V219" s="228"/>
      <c r="W219" s="229"/>
      <c r="X219" s="229"/>
      <c r="Y219" s="230"/>
      <c r="Z219" s="234"/>
      <c r="AA219" s="235"/>
      <c r="AB219" s="236"/>
      <c r="AC219" s="27"/>
      <c r="AD219" s="24"/>
      <c r="AE219" s="24"/>
    </row>
    <row r="220" spans="1:31" ht="15" customHeight="1">
      <c r="A220" s="86" t="s">
        <v>15</v>
      </c>
      <c r="B220" s="86"/>
      <c r="C220" s="86"/>
      <c r="D220" s="86"/>
      <c r="E220" s="27"/>
      <c r="F220" s="27"/>
      <c r="G220" s="27"/>
      <c r="H220" s="27"/>
      <c r="I220" s="27"/>
      <c r="J220" s="237" t="s">
        <v>16</v>
      </c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7"/>
      <c r="X220" s="27"/>
      <c r="Y220" s="27"/>
      <c r="Z220" s="27"/>
      <c r="AA220" s="27"/>
      <c r="AB220" s="27"/>
      <c r="AC220" s="27"/>
      <c r="AD220" s="24"/>
      <c r="AE220" s="24"/>
    </row>
    <row r="221" spans="1:31" ht="15" customHeight="1">
      <c r="A221" s="27"/>
      <c r="B221" s="27"/>
      <c r="C221" s="27"/>
      <c r="D221" s="27"/>
      <c r="E221" s="27"/>
      <c r="F221" s="27"/>
      <c r="G221" s="27"/>
      <c r="H221" s="27"/>
      <c r="I221" s="27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27"/>
      <c r="X221" s="27"/>
      <c r="Y221" s="27"/>
      <c r="Z221" s="27"/>
      <c r="AA221" s="27"/>
      <c r="AB221" s="27"/>
      <c r="AC221" s="27"/>
      <c r="AD221" s="24"/>
      <c r="AE221" s="24"/>
    </row>
    <row r="222" spans="1:31" ht="8.25" customHeight="1">
      <c r="A222" s="238" t="s">
        <v>17</v>
      </c>
      <c r="B222" s="238"/>
      <c r="C222" s="238"/>
      <c r="D222" s="238"/>
      <c r="E222" s="238"/>
      <c r="F222" s="238"/>
      <c r="G222" s="238"/>
      <c r="H222" s="238"/>
      <c r="I222" s="238"/>
      <c r="J222" s="238"/>
      <c r="K222" s="238"/>
      <c r="L222" s="238"/>
      <c r="M222" s="238"/>
      <c r="N222" s="238"/>
      <c r="O222" s="238"/>
      <c r="P222" s="238"/>
      <c r="Q222" s="238"/>
      <c r="R222" s="238"/>
      <c r="S222" s="238"/>
      <c r="T222" s="238"/>
      <c r="U222" s="238"/>
      <c r="V222" s="238"/>
      <c r="W222" s="238"/>
      <c r="X222" s="238"/>
      <c r="Y222" s="238"/>
      <c r="Z222" s="238"/>
      <c r="AA222" s="238"/>
      <c r="AB222" s="238"/>
      <c r="AC222" s="27"/>
      <c r="AD222" s="24"/>
      <c r="AE222" s="24"/>
    </row>
    <row r="223" spans="1:31" ht="15" customHeight="1">
      <c r="A223" s="86"/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27"/>
      <c r="AD223" s="29"/>
      <c r="AE223" s="29"/>
    </row>
    <row r="224" spans="1:31" ht="15" customHeight="1">
      <c r="A224" s="239" t="s">
        <v>109</v>
      </c>
      <c r="B224" s="239"/>
      <c r="C224" s="239"/>
      <c r="D224" s="239"/>
      <c r="E224" s="239"/>
      <c r="F224" s="239"/>
      <c r="G224" s="239"/>
      <c r="H224" s="239"/>
      <c r="I224" s="239"/>
      <c r="J224" s="239"/>
      <c r="K224" s="239"/>
      <c r="L224" s="239"/>
      <c r="M224" s="239"/>
      <c r="N224" s="239"/>
      <c r="O224" s="239"/>
      <c r="P224" s="239"/>
      <c r="Q224" s="239"/>
      <c r="R224" s="239"/>
      <c r="S224" s="239"/>
      <c r="T224" s="239"/>
      <c r="U224" s="239"/>
      <c r="V224" s="239"/>
      <c r="W224" s="239"/>
      <c r="X224" s="239"/>
      <c r="Y224" s="239"/>
      <c r="Z224" s="239"/>
      <c r="AA224" s="239"/>
      <c r="AB224" s="239"/>
      <c r="AC224" s="27"/>
      <c r="AD224" s="24"/>
      <c r="AE224" s="24"/>
    </row>
    <row r="225" spans="1:31" ht="15" customHeight="1">
      <c r="A225" s="87"/>
      <c r="B225" s="87"/>
      <c r="C225" s="87"/>
      <c r="D225" s="87"/>
      <c r="E225" s="87"/>
      <c r="F225" s="87"/>
      <c r="G225" s="87"/>
      <c r="H225" s="87"/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27"/>
      <c r="V225" s="27"/>
      <c r="W225" s="27"/>
      <c r="X225" s="27"/>
      <c r="Y225" s="27"/>
      <c r="Z225" s="27"/>
      <c r="AA225" s="27"/>
      <c r="AB225" s="27"/>
      <c r="AC225" s="27"/>
      <c r="AD225" s="24"/>
      <c r="AE225" s="24"/>
    </row>
    <row r="226" spans="1:31" ht="69" customHeight="1">
      <c r="A226" s="149" t="s">
        <v>18</v>
      </c>
      <c r="B226" s="240"/>
      <c r="C226" s="150"/>
      <c r="D226" s="146" t="s">
        <v>19</v>
      </c>
      <c r="E226" s="147"/>
      <c r="F226" s="147"/>
      <c r="G226" s="147"/>
      <c r="H226" s="147"/>
      <c r="I226" s="148"/>
      <c r="J226" s="146" t="s">
        <v>20</v>
      </c>
      <c r="K226" s="147"/>
      <c r="L226" s="147"/>
      <c r="M226" s="148"/>
      <c r="N226" s="153" t="s">
        <v>21</v>
      </c>
      <c r="O226" s="198"/>
      <c r="P226" s="198"/>
      <c r="Q226" s="198"/>
      <c r="R226" s="198"/>
      <c r="S226" s="198"/>
      <c r="T226" s="198"/>
      <c r="U226" s="153" t="s">
        <v>22</v>
      </c>
      <c r="V226" s="198"/>
      <c r="W226" s="198"/>
      <c r="X226" s="198"/>
      <c r="Y226" s="198"/>
      <c r="Z226" s="198"/>
      <c r="AA226" s="213" t="s">
        <v>126</v>
      </c>
      <c r="AB226" s="214"/>
      <c r="AC226" s="214"/>
      <c r="AD226" s="214"/>
      <c r="AE226" s="214"/>
    </row>
    <row r="227" spans="1:31" ht="52.5" customHeight="1">
      <c r="A227" s="241"/>
      <c r="B227" s="242"/>
      <c r="C227" s="243"/>
      <c r="D227" s="149" t="s">
        <v>24</v>
      </c>
      <c r="E227" s="150"/>
      <c r="F227" s="149" t="s">
        <v>23</v>
      </c>
      <c r="G227" s="150"/>
      <c r="H227" s="149" t="s">
        <v>66</v>
      </c>
      <c r="I227" s="150"/>
      <c r="J227" s="153" t="s">
        <v>26</v>
      </c>
      <c r="K227" s="153"/>
      <c r="L227" s="149"/>
      <c r="M227" s="150"/>
      <c r="N227" s="149" t="s">
        <v>27</v>
      </c>
      <c r="O227" s="215"/>
      <c r="P227" s="215"/>
      <c r="Q227" s="216"/>
      <c r="R227" s="153" t="s">
        <v>28</v>
      </c>
      <c r="S227" s="198"/>
      <c r="T227" s="198"/>
      <c r="U227" s="153" t="s">
        <v>133</v>
      </c>
      <c r="V227" s="153"/>
      <c r="W227" s="153" t="s">
        <v>134</v>
      </c>
      <c r="X227" s="198"/>
      <c r="Y227" s="153" t="s">
        <v>135</v>
      </c>
      <c r="Z227" s="153"/>
      <c r="AA227" s="220" t="s">
        <v>123</v>
      </c>
      <c r="AB227" s="198"/>
      <c r="AC227" s="70"/>
      <c r="AD227" s="220" t="s">
        <v>124</v>
      </c>
      <c r="AE227" s="198"/>
    </row>
    <row r="228" spans="1:31" ht="31.5" customHeight="1">
      <c r="A228" s="151"/>
      <c r="B228" s="244"/>
      <c r="C228" s="152"/>
      <c r="D228" s="151"/>
      <c r="E228" s="152"/>
      <c r="F228" s="151"/>
      <c r="G228" s="152"/>
      <c r="H228" s="151"/>
      <c r="I228" s="152"/>
      <c r="J228" s="153"/>
      <c r="K228" s="153"/>
      <c r="L228" s="151"/>
      <c r="M228" s="152"/>
      <c r="N228" s="265"/>
      <c r="O228" s="266"/>
      <c r="P228" s="266"/>
      <c r="Q228" s="267"/>
      <c r="R228" s="153" t="s">
        <v>29</v>
      </c>
      <c r="S228" s="198"/>
      <c r="T228" s="80" t="s">
        <v>30</v>
      </c>
      <c r="U228" s="153"/>
      <c r="V228" s="153"/>
      <c r="W228" s="198"/>
      <c r="X228" s="198"/>
      <c r="Y228" s="153"/>
      <c r="Z228" s="153"/>
      <c r="AA228" s="220"/>
      <c r="AB228" s="198"/>
      <c r="AC228" s="70"/>
      <c r="AD228" s="198"/>
      <c r="AE228" s="198"/>
    </row>
    <row r="229" spans="1:31" s="1" customFormat="1" ht="63.75" customHeight="1">
      <c r="A229" s="169">
        <v>1</v>
      </c>
      <c r="B229" s="170"/>
      <c r="C229" s="171"/>
      <c r="D229" s="169">
        <v>2</v>
      </c>
      <c r="E229" s="171"/>
      <c r="F229" s="169">
        <v>3</v>
      </c>
      <c r="G229" s="171"/>
      <c r="H229" s="169">
        <v>4</v>
      </c>
      <c r="I229" s="171"/>
      <c r="J229" s="169">
        <v>5</v>
      </c>
      <c r="K229" s="171"/>
      <c r="L229" s="169">
        <v>6</v>
      </c>
      <c r="M229" s="171"/>
      <c r="N229" s="172">
        <v>7</v>
      </c>
      <c r="O229" s="175"/>
      <c r="P229" s="175"/>
      <c r="Q229" s="175"/>
      <c r="R229" s="172">
        <v>8</v>
      </c>
      <c r="S229" s="175"/>
      <c r="T229" s="81">
        <v>9</v>
      </c>
      <c r="U229" s="172">
        <v>10</v>
      </c>
      <c r="V229" s="175"/>
      <c r="W229" s="172">
        <v>11</v>
      </c>
      <c r="X229" s="172"/>
      <c r="Y229" s="172">
        <v>12</v>
      </c>
      <c r="Z229" s="172"/>
      <c r="AA229" s="271">
        <v>13</v>
      </c>
      <c r="AB229" s="272"/>
      <c r="AC229" s="81"/>
      <c r="AD229" s="271">
        <v>14</v>
      </c>
      <c r="AE229" s="272"/>
    </row>
    <row r="230" spans="1:31" ht="15" customHeight="1">
      <c r="A230" s="273"/>
      <c r="B230" s="274"/>
      <c r="C230" s="275"/>
      <c r="D230" s="273"/>
      <c r="E230" s="275"/>
      <c r="F230" s="273"/>
      <c r="G230" s="275"/>
      <c r="H230" s="273"/>
      <c r="I230" s="275"/>
      <c r="J230" s="273"/>
      <c r="K230" s="275"/>
      <c r="L230" s="273"/>
      <c r="M230" s="275"/>
      <c r="N230" s="333"/>
      <c r="O230" s="334"/>
      <c r="P230" s="334"/>
      <c r="Q230" s="334"/>
      <c r="R230" s="333"/>
      <c r="S230" s="334"/>
      <c r="T230" s="82"/>
      <c r="U230" s="335"/>
      <c r="V230" s="336"/>
      <c r="W230" s="268"/>
      <c r="X230" s="268"/>
      <c r="Y230" s="268"/>
      <c r="Z230" s="268"/>
      <c r="AA230" s="269"/>
      <c r="AB230" s="270"/>
      <c r="AC230" s="73"/>
      <c r="AD230" s="269"/>
      <c r="AE230" s="270"/>
    </row>
    <row r="231" spans="1:31" ht="16.5" customHeight="1">
      <c r="A231" s="239" t="s">
        <v>33</v>
      </c>
      <c r="B231" s="239"/>
      <c r="C231" s="239"/>
      <c r="D231" s="239"/>
      <c r="E231" s="239"/>
      <c r="F231" s="239"/>
      <c r="G231" s="239"/>
      <c r="H231" s="239"/>
      <c r="I231" s="239"/>
      <c r="J231" s="239"/>
      <c r="K231" s="239"/>
      <c r="L231" s="239"/>
      <c r="M231" s="239"/>
      <c r="N231" s="239"/>
      <c r="O231" s="239"/>
      <c r="P231" s="239"/>
      <c r="Q231" s="239"/>
      <c r="R231" s="239"/>
      <c r="S231" s="239"/>
      <c r="T231" s="239"/>
      <c r="U231" s="239"/>
      <c r="V231" s="239"/>
      <c r="W231" s="239"/>
      <c r="X231" s="239"/>
      <c r="Y231" s="239"/>
      <c r="Z231" s="239"/>
      <c r="AA231" s="239"/>
      <c r="AB231" s="239"/>
      <c r="AC231" s="27"/>
      <c r="AD231" s="86"/>
      <c r="AE231" s="86"/>
    </row>
    <row r="232" spans="1:31" ht="99.75" customHeight="1">
      <c r="A232" s="149" t="s">
        <v>18</v>
      </c>
      <c r="B232" s="240"/>
      <c r="C232" s="150"/>
      <c r="D232" s="146" t="s">
        <v>19</v>
      </c>
      <c r="E232" s="147"/>
      <c r="F232" s="147"/>
      <c r="G232" s="147"/>
      <c r="H232" s="147"/>
      <c r="I232" s="148"/>
      <c r="J232" s="146" t="s">
        <v>20</v>
      </c>
      <c r="K232" s="147"/>
      <c r="L232" s="147"/>
      <c r="M232" s="147"/>
      <c r="N232" s="146" t="s">
        <v>34</v>
      </c>
      <c r="O232" s="147"/>
      <c r="P232" s="148"/>
      <c r="Q232" s="146" t="s">
        <v>35</v>
      </c>
      <c r="R232" s="147"/>
      <c r="S232" s="147"/>
      <c r="T232" s="147"/>
      <c r="U232" s="147"/>
      <c r="V232" s="148"/>
      <c r="W232" s="146" t="s">
        <v>36</v>
      </c>
      <c r="X232" s="147"/>
      <c r="Y232" s="147"/>
      <c r="Z232" s="147"/>
      <c r="AA232" s="147"/>
      <c r="AB232" s="148"/>
      <c r="AC232" s="74"/>
      <c r="AD232" s="146" t="s">
        <v>122</v>
      </c>
      <c r="AE232" s="148"/>
    </row>
    <row r="233" spans="1:31" ht="57" customHeight="1">
      <c r="A233" s="241"/>
      <c r="B233" s="242"/>
      <c r="C233" s="243"/>
      <c r="D233" s="149" t="s">
        <v>24</v>
      </c>
      <c r="E233" s="150"/>
      <c r="F233" s="149" t="s">
        <v>23</v>
      </c>
      <c r="G233" s="150"/>
      <c r="H233" s="149" t="s">
        <v>66</v>
      </c>
      <c r="I233" s="150"/>
      <c r="J233" s="153" t="s">
        <v>26</v>
      </c>
      <c r="K233" s="153"/>
      <c r="L233" s="153"/>
      <c r="M233" s="153"/>
      <c r="N233" s="153" t="s">
        <v>27</v>
      </c>
      <c r="O233" s="153" t="s">
        <v>28</v>
      </c>
      <c r="P233" s="153"/>
      <c r="Q233" s="153" t="s">
        <v>133</v>
      </c>
      <c r="R233" s="153"/>
      <c r="S233" s="153" t="s">
        <v>134</v>
      </c>
      <c r="T233" s="198"/>
      <c r="U233" s="153" t="s">
        <v>135</v>
      </c>
      <c r="V233" s="153"/>
      <c r="W233" s="153" t="s">
        <v>133</v>
      </c>
      <c r="X233" s="153"/>
      <c r="Y233" s="153" t="s">
        <v>134</v>
      </c>
      <c r="Z233" s="198"/>
      <c r="AA233" s="153" t="s">
        <v>135</v>
      </c>
      <c r="AB233" s="153"/>
      <c r="AC233" s="74"/>
      <c r="AD233" s="323" t="s">
        <v>123</v>
      </c>
      <c r="AE233" s="323" t="s">
        <v>124</v>
      </c>
    </row>
    <row r="234" spans="1:31" ht="43.5" customHeight="1">
      <c r="A234" s="151"/>
      <c r="B234" s="244"/>
      <c r="C234" s="152"/>
      <c r="D234" s="151"/>
      <c r="E234" s="152"/>
      <c r="F234" s="151"/>
      <c r="G234" s="152"/>
      <c r="H234" s="151"/>
      <c r="I234" s="152"/>
      <c r="J234" s="153"/>
      <c r="K234" s="153"/>
      <c r="L234" s="153"/>
      <c r="M234" s="153"/>
      <c r="N234" s="153"/>
      <c r="O234" s="80" t="s">
        <v>29</v>
      </c>
      <c r="P234" s="80" t="s">
        <v>30</v>
      </c>
      <c r="Q234" s="153"/>
      <c r="R234" s="153"/>
      <c r="S234" s="198"/>
      <c r="T234" s="198"/>
      <c r="U234" s="153"/>
      <c r="V234" s="153"/>
      <c r="W234" s="153"/>
      <c r="X234" s="153"/>
      <c r="Y234" s="198"/>
      <c r="Z234" s="198"/>
      <c r="AA234" s="153"/>
      <c r="AB234" s="153"/>
      <c r="AC234" s="74"/>
      <c r="AD234" s="324"/>
      <c r="AE234" s="324"/>
    </row>
    <row r="235" spans="1:31" ht="49.5" customHeight="1">
      <c r="A235" s="169">
        <v>1</v>
      </c>
      <c r="B235" s="170"/>
      <c r="C235" s="171"/>
      <c r="D235" s="172">
        <v>2</v>
      </c>
      <c r="E235" s="172"/>
      <c r="F235" s="172">
        <v>3</v>
      </c>
      <c r="G235" s="172"/>
      <c r="H235" s="172">
        <v>4</v>
      </c>
      <c r="I235" s="172"/>
      <c r="J235" s="169">
        <v>5</v>
      </c>
      <c r="K235" s="171"/>
      <c r="L235" s="172">
        <v>6</v>
      </c>
      <c r="M235" s="172"/>
      <c r="N235" s="81">
        <v>7</v>
      </c>
      <c r="O235" s="81">
        <v>8</v>
      </c>
      <c r="P235" s="81">
        <v>9</v>
      </c>
      <c r="Q235" s="172">
        <v>10</v>
      </c>
      <c r="R235" s="172"/>
      <c r="S235" s="172">
        <v>11</v>
      </c>
      <c r="T235" s="172"/>
      <c r="U235" s="172">
        <v>12</v>
      </c>
      <c r="V235" s="172"/>
      <c r="W235" s="172">
        <v>13</v>
      </c>
      <c r="X235" s="172"/>
      <c r="Y235" s="172">
        <v>14</v>
      </c>
      <c r="Z235" s="172"/>
      <c r="AA235" s="172">
        <v>15</v>
      </c>
      <c r="AB235" s="172"/>
      <c r="AC235" s="55"/>
      <c r="AD235" s="85">
        <v>16</v>
      </c>
      <c r="AE235" s="81">
        <v>17</v>
      </c>
    </row>
    <row r="236" spans="1:31" ht="15" customHeight="1">
      <c r="A236" s="154" t="s">
        <v>136</v>
      </c>
      <c r="B236" s="260"/>
      <c r="C236" s="155"/>
      <c r="D236" s="154" t="s">
        <v>31</v>
      </c>
      <c r="E236" s="155"/>
      <c r="F236" s="154" t="s">
        <v>31</v>
      </c>
      <c r="G236" s="155"/>
      <c r="H236" s="154" t="s">
        <v>31</v>
      </c>
      <c r="I236" s="155"/>
      <c r="J236" s="139" t="s">
        <v>32</v>
      </c>
      <c r="K236" s="139"/>
      <c r="L236" s="156"/>
      <c r="M236" s="157"/>
      <c r="N236" s="83" t="s">
        <v>152</v>
      </c>
      <c r="O236" s="83" t="s">
        <v>67</v>
      </c>
      <c r="P236" s="18">
        <v>539</v>
      </c>
      <c r="Q236" s="158">
        <v>54604</v>
      </c>
      <c r="R236" s="159"/>
      <c r="S236" s="158">
        <v>54604</v>
      </c>
      <c r="T236" s="159"/>
      <c r="U236" s="158">
        <v>54604</v>
      </c>
      <c r="V236" s="159"/>
      <c r="W236" s="160">
        <v>0</v>
      </c>
      <c r="X236" s="161"/>
      <c r="Y236" s="160">
        <v>0</v>
      </c>
      <c r="Z236" s="161"/>
      <c r="AA236" s="160">
        <v>0</v>
      </c>
      <c r="AB236" s="161"/>
      <c r="AC236" s="17"/>
      <c r="AD236" s="60">
        <v>20</v>
      </c>
      <c r="AE236" s="60">
        <f>ROUNDDOWN(((Q236*AD236)/100),0)</f>
        <v>10920</v>
      </c>
    </row>
    <row r="237" spans="1:31" ht="18" customHeight="1">
      <c r="A237" s="35"/>
      <c r="B237" s="35"/>
      <c r="C237" s="35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6"/>
      <c r="X237" s="16"/>
      <c r="Y237" s="16"/>
      <c r="Z237" s="16"/>
      <c r="AA237" s="16"/>
      <c r="AB237" s="16"/>
      <c r="AC237" s="17"/>
      <c r="AD237" s="33"/>
      <c r="AE237" s="33"/>
    </row>
    <row r="238" spans="1:31" ht="16.5" customHeight="1">
      <c r="A238" s="141" t="s">
        <v>153</v>
      </c>
      <c r="B238" s="141"/>
      <c r="C238" s="141"/>
      <c r="D238" s="141"/>
      <c r="E238" s="141"/>
      <c r="F238" s="141"/>
      <c r="G238" s="141"/>
      <c r="H238" s="141"/>
      <c r="I238" s="141"/>
      <c r="J238" s="141"/>
      <c r="K238" s="141"/>
      <c r="L238" s="141"/>
      <c r="M238" s="141"/>
      <c r="N238" s="141"/>
      <c r="O238" s="141"/>
      <c r="P238" s="141"/>
      <c r="Q238" s="141"/>
      <c r="R238" s="141"/>
      <c r="S238" s="141"/>
      <c r="T238" s="141"/>
      <c r="U238" s="141"/>
      <c r="V238" s="141"/>
      <c r="W238" s="141"/>
      <c r="X238" s="141"/>
      <c r="Y238" s="141"/>
      <c r="Z238" s="141"/>
      <c r="AA238" s="141"/>
      <c r="AB238" s="141"/>
      <c r="AC238" s="17"/>
      <c r="AD238" s="2"/>
      <c r="AE238" s="2"/>
    </row>
    <row r="239" spans="1:31" ht="15" customHeight="1">
      <c r="A239" s="142" t="s">
        <v>39</v>
      </c>
      <c r="B239" s="142"/>
      <c r="C239" s="142"/>
      <c r="D239" s="142"/>
      <c r="E239" s="142"/>
      <c r="F239" s="142"/>
      <c r="G239" s="142"/>
      <c r="H239" s="142"/>
      <c r="I239" s="142"/>
      <c r="J239" s="142"/>
      <c r="K239" s="142"/>
      <c r="L239" s="142"/>
      <c r="M239" s="142"/>
      <c r="N239" s="142"/>
      <c r="O239" s="142"/>
      <c r="P239" s="142"/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81"/>
      <c r="AD239" s="181"/>
      <c r="AE239" s="181"/>
    </row>
    <row r="240" spans="1:31" ht="15" customHeight="1">
      <c r="A240" s="142" t="s">
        <v>40</v>
      </c>
      <c r="B240" s="142"/>
      <c r="C240" s="142"/>
      <c r="D240" s="142"/>
      <c r="E240" s="143" t="s">
        <v>41</v>
      </c>
      <c r="F240" s="143"/>
      <c r="G240" s="143"/>
      <c r="H240" s="143"/>
      <c r="I240" s="143"/>
      <c r="J240" s="143"/>
      <c r="K240" s="143" t="s">
        <v>42</v>
      </c>
      <c r="L240" s="143"/>
      <c r="M240" s="143" t="s">
        <v>43</v>
      </c>
      <c r="N240" s="143"/>
      <c r="O240" s="143" t="s">
        <v>29</v>
      </c>
      <c r="P240" s="143"/>
      <c r="Q240" s="143"/>
      <c r="R240" s="143"/>
      <c r="S240" s="143"/>
      <c r="T240" s="143"/>
      <c r="U240" s="143"/>
      <c r="V240" s="143"/>
      <c r="W240" s="143"/>
      <c r="X240" s="143"/>
      <c r="Y240" s="143"/>
      <c r="Z240" s="143"/>
      <c r="AA240" s="143"/>
      <c r="AB240" s="143"/>
      <c r="AC240" s="181"/>
      <c r="AD240" s="181"/>
      <c r="AE240" s="181"/>
    </row>
    <row r="241" spans="1:31" ht="15" customHeight="1">
      <c r="A241" s="144" t="s">
        <v>44</v>
      </c>
      <c r="B241" s="144"/>
      <c r="C241" s="144"/>
      <c r="D241" s="144"/>
      <c r="E241" s="145">
        <v>2</v>
      </c>
      <c r="F241" s="145"/>
      <c r="G241" s="145"/>
      <c r="H241" s="145"/>
      <c r="I241" s="145"/>
      <c r="J241" s="145"/>
      <c r="K241" s="145">
        <v>3</v>
      </c>
      <c r="L241" s="145"/>
      <c r="M241" s="145">
        <v>4</v>
      </c>
      <c r="N241" s="145"/>
      <c r="O241" s="145">
        <v>5</v>
      </c>
      <c r="P241" s="145"/>
      <c r="Q241" s="145"/>
      <c r="R241" s="145"/>
      <c r="S241" s="145"/>
      <c r="T241" s="145"/>
      <c r="U241" s="145"/>
      <c r="V241" s="145"/>
      <c r="W241" s="145"/>
      <c r="X241" s="145"/>
      <c r="Y241" s="145"/>
      <c r="Z241" s="145"/>
      <c r="AA241" s="145"/>
      <c r="AB241" s="145"/>
      <c r="AC241" s="181"/>
      <c r="AD241" s="181"/>
      <c r="AE241" s="181"/>
    </row>
    <row r="242" spans="1:31" ht="15" customHeight="1">
      <c r="A242" s="142" t="s">
        <v>45</v>
      </c>
      <c r="B242" s="142"/>
      <c r="C242" s="142"/>
      <c r="D242" s="142"/>
      <c r="E242" s="143" t="s">
        <v>45</v>
      </c>
      <c r="F242" s="143"/>
      <c r="G242" s="143"/>
      <c r="H242" s="143"/>
      <c r="I242" s="143"/>
      <c r="J242" s="143"/>
      <c r="K242" s="143" t="s">
        <v>45</v>
      </c>
      <c r="L242" s="143"/>
      <c r="M242" s="143" t="s">
        <v>45</v>
      </c>
      <c r="N242" s="143"/>
      <c r="O242" s="143" t="s">
        <v>45</v>
      </c>
      <c r="P242" s="143"/>
      <c r="Q242" s="143"/>
      <c r="R242" s="143"/>
      <c r="S242" s="143"/>
      <c r="T242" s="143"/>
      <c r="U242" s="143"/>
      <c r="V242" s="143"/>
      <c r="W242" s="143"/>
      <c r="X242" s="143"/>
      <c r="Y242" s="143"/>
      <c r="Z242" s="143"/>
      <c r="AA242" s="143"/>
      <c r="AB242" s="143"/>
      <c r="AC242" s="181"/>
      <c r="AD242" s="181"/>
      <c r="AE242" s="181"/>
    </row>
    <row r="243" spans="1:31" ht="15" customHeight="1">
      <c r="A243" s="88"/>
      <c r="B243" s="88"/>
      <c r="C243" s="8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15"/>
      <c r="V243" s="15"/>
      <c r="W243" s="16"/>
      <c r="X243" s="16"/>
      <c r="Y243" s="16"/>
      <c r="Z243" s="16"/>
      <c r="AA243" s="16"/>
      <c r="AB243" s="16"/>
      <c r="AC243" s="17"/>
      <c r="AD243" s="37"/>
      <c r="AE243" s="37"/>
    </row>
    <row r="244" spans="1:31" ht="15" customHeight="1">
      <c r="A244" s="141" t="s">
        <v>46</v>
      </c>
      <c r="B244" s="141"/>
      <c r="C244" s="141"/>
      <c r="D244" s="141"/>
      <c r="E244" s="141"/>
      <c r="F244" s="141"/>
      <c r="G244" s="141"/>
      <c r="H244" s="141"/>
      <c r="I244" s="141"/>
      <c r="J244" s="141"/>
      <c r="K244" s="141"/>
      <c r="L244" s="141"/>
      <c r="M244" s="141"/>
      <c r="N244" s="141"/>
      <c r="O244" s="141"/>
      <c r="P244" s="141"/>
      <c r="Q244" s="141"/>
      <c r="R244" s="141"/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7"/>
      <c r="AD244" s="24"/>
      <c r="AE244" s="24"/>
    </row>
    <row r="245" spans="1:31" ht="15" customHeight="1">
      <c r="A245" s="88"/>
      <c r="B245" s="88"/>
      <c r="C245" s="88"/>
      <c r="D245" s="88"/>
      <c r="E245" s="88"/>
      <c r="F245" s="88"/>
      <c r="G245" s="88"/>
      <c r="H245" s="88"/>
      <c r="I245" s="88"/>
      <c r="J245" s="88"/>
      <c r="K245" s="88"/>
      <c r="L245" s="88"/>
      <c r="M245" s="88"/>
      <c r="N245" s="88"/>
      <c r="O245" s="88"/>
      <c r="P245" s="88"/>
      <c r="Q245" s="88"/>
      <c r="R245" s="88"/>
      <c r="S245" s="88"/>
      <c r="T245" s="88"/>
      <c r="U245" s="88"/>
      <c r="V245" s="88"/>
      <c r="W245" s="88"/>
      <c r="X245" s="88"/>
      <c r="Y245" s="88"/>
      <c r="Z245" s="88"/>
      <c r="AA245" s="88"/>
      <c r="AB245" s="88"/>
      <c r="AC245" s="17"/>
      <c r="AD245" s="24"/>
      <c r="AE245" s="24"/>
    </row>
    <row r="246" spans="1:31" ht="15" customHeight="1">
      <c r="A246" s="141" t="s">
        <v>47</v>
      </c>
      <c r="B246" s="141"/>
      <c r="C246" s="141"/>
      <c r="D246" s="141"/>
      <c r="E246" s="141"/>
      <c r="F246" s="141"/>
      <c r="G246" s="141"/>
      <c r="H246" s="141"/>
      <c r="I246" s="141"/>
      <c r="J246" s="141"/>
      <c r="K246" s="141"/>
      <c r="L246" s="141"/>
      <c r="M246" s="141"/>
      <c r="N246" s="141"/>
      <c r="O246" s="141"/>
      <c r="P246" s="141"/>
      <c r="Q246" s="141"/>
      <c r="R246" s="141"/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7"/>
      <c r="AD246" s="24"/>
      <c r="AE246" s="24"/>
    </row>
    <row r="247" spans="1:31" ht="15" customHeight="1">
      <c r="A247" s="263" t="s">
        <v>48</v>
      </c>
      <c r="B247" s="263"/>
      <c r="C247" s="263"/>
      <c r="D247" s="263"/>
      <c r="E247" s="263"/>
      <c r="F247" s="263"/>
      <c r="G247" s="263"/>
      <c r="H247" s="263"/>
      <c r="I247" s="263"/>
      <c r="J247" s="263"/>
      <c r="K247" s="263"/>
      <c r="L247" s="263"/>
      <c r="M247" s="263"/>
      <c r="N247" s="263"/>
      <c r="O247" s="263"/>
      <c r="P247" s="263"/>
      <c r="Q247" s="263"/>
      <c r="R247" s="263"/>
      <c r="S247" s="263"/>
      <c r="T247" s="263"/>
      <c r="U247" s="263"/>
      <c r="V247" s="263"/>
      <c r="W247" s="263"/>
      <c r="X247" s="263"/>
      <c r="Y247" s="263"/>
      <c r="Z247" s="263"/>
      <c r="AA247" s="263"/>
      <c r="AB247" s="263"/>
      <c r="AC247" s="255"/>
      <c r="AD247" s="255"/>
      <c r="AE247" s="255"/>
    </row>
    <row r="248" spans="1:31" ht="15" customHeight="1">
      <c r="A248" s="176" t="s">
        <v>68</v>
      </c>
      <c r="B248" s="176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  <c r="O248" s="176"/>
      <c r="P248" s="176"/>
      <c r="Q248" s="176"/>
      <c r="R248" s="176"/>
      <c r="S248" s="176"/>
      <c r="T248" s="176"/>
      <c r="U248" s="176"/>
      <c r="V248" s="176"/>
      <c r="W248" s="176"/>
      <c r="X248" s="176"/>
      <c r="Y248" s="176"/>
      <c r="Z248" s="176"/>
      <c r="AA248" s="176"/>
      <c r="AB248" s="176"/>
      <c r="AC248" s="257"/>
      <c r="AD248" s="257"/>
      <c r="AE248" s="257"/>
    </row>
    <row r="249" spans="1:31" ht="15" customHeight="1">
      <c r="A249" s="264" t="s">
        <v>157</v>
      </c>
      <c r="B249" s="264"/>
      <c r="C249" s="264"/>
      <c r="D249" s="264"/>
      <c r="E249" s="264"/>
      <c r="F249" s="264"/>
      <c r="G249" s="264"/>
      <c r="H249" s="264"/>
      <c r="I249" s="264"/>
      <c r="J249" s="264"/>
      <c r="K249" s="264"/>
      <c r="L249" s="264"/>
      <c r="M249" s="264"/>
      <c r="N249" s="264"/>
      <c r="O249" s="264"/>
      <c r="P249" s="264"/>
      <c r="Q249" s="264"/>
      <c r="R249" s="264"/>
      <c r="S249" s="264"/>
      <c r="T249" s="264"/>
      <c r="U249" s="264"/>
      <c r="V249" s="264"/>
      <c r="W249" s="264"/>
      <c r="X249" s="264"/>
      <c r="Y249" s="264"/>
      <c r="Z249" s="264"/>
      <c r="AA249" s="264"/>
      <c r="AB249" s="264"/>
      <c r="AC249" s="177"/>
      <c r="AD249" s="177"/>
      <c r="AE249" s="177"/>
    </row>
    <row r="250" spans="1:31" ht="15" customHeight="1">
      <c r="A250" s="88"/>
      <c r="B250" s="88"/>
      <c r="C250" s="88"/>
      <c r="D250" s="88"/>
      <c r="E250" s="88"/>
      <c r="F250" s="88"/>
      <c r="G250" s="88"/>
      <c r="H250" s="88"/>
      <c r="I250" s="88"/>
      <c r="J250" s="88"/>
      <c r="K250" s="88"/>
      <c r="L250" s="88"/>
      <c r="M250" s="88"/>
      <c r="N250" s="88"/>
      <c r="O250" s="88"/>
      <c r="P250" s="88"/>
      <c r="Q250" s="88"/>
      <c r="R250" s="88"/>
      <c r="S250" s="88"/>
      <c r="T250" s="88"/>
      <c r="U250" s="88"/>
      <c r="V250" s="88"/>
      <c r="W250" s="88"/>
      <c r="X250" s="88"/>
      <c r="Y250" s="88"/>
      <c r="Z250" s="88"/>
      <c r="AA250" s="88"/>
      <c r="AB250" s="88"/>
      <c r="AC250" s="21"/>
      <c r="AD250" s="87"/>
      <c r="AE250" s="87"/>
    </row>
    <row r="251" spans="1:31" ht="15" customHeight="1">
      <c r="A251" s="141" t="s">
        <v>50</v>
      </c>
      <c r="B251" s="141"/>
      <c r="C251" s="141"/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  <c r="R251" s="141"/>
      <c r="S251" s="141"/>
      <c r="T251" s="141"/>
      <c r="U251" s="141"/>
      <c r="V251" s="141"/>
      <c r="W251" s="141"/>
      <c r="X251" s="141"/>
      <c r="Y251" s="141"/>
      <c r="Z251" s="141"/>
      <c r="AA251" s="141"/>
      <c r="AB251" s="141"/>
      <c r="AC251" s="17"/>
      <c r="AD251" s="69"/>
      <c r="AE251" s="69"/>
    </row>
    <row r="252" spans="1:31" ht="15" customHeight="1">
      <c r="A252" s="162" t="s">
        <v>51</v>
      </c>
      <c r="B252" s="163"/>
      <c r="C252" s="163"/>
      <c r="D252" s="163"/>
      <c r="E252" s="163"/>
      <c r="F252" s="163"/>
      <c r="G252" s="163"/>
      <c r="H252" s="163"/>
      <c r="I252" s="178" t="s">
        <v>52</v>
      </c>
      <c r="J252" s="163"/>
      <c r="K252" s="163"/>
      <c r="L252" s="163"/>
      <c r="M252" s="163"/>
      <c r="N252" s="163"/>
      <c r="O252" s="163"/>
      <c r="P252" s="163"/>
      <c r="Q252" s="163"/>
      <c r="R252" s="163"/>
      <c r="S252" s="163"/>
      <c r="T252" s="179"/>
      <c r="U252" s="180"/>
      <c r="V252" s="143" t="s">
        <v>53</v>
      </c>
      <c r="W252" s="181"/>
      <c r="X252" s="181"/>
      <c r="Y252" s="181"/>
      <c r="Z252" s="181"/>
      <c r="AA252" s="181"/>
      <c r="AB252" s="181"/>
      <c r="AC252" s="181"/>
      <c r="AD252" s="181"/>
      <c r="AE252" s="181"/>
    </row>
    <row r="253" spans="1:31" ht="15" customHeight="1">
      <c r="A253" s="139" t="s">
        <v>54</v>
      </c>
      <c r="B253" s="140"/>
      <c r="C253" s="140"/>
      <c r="D253" s="140"/>
      <c r="E253" s="140"/>
      <c r="F253" s="140"/>
      <c r="G253" s="140"/>
      <c r="H253" s="140"/>
      <c r="I253" s="156" t="s">
        <v>55</v>
      </c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3"/>
      <c r="U253" s="184"/>
      <c r="V253" s="185" t="s">
        <v>56</v>
      </c>
      <c r="W253" s="181"/>
      <c r="X253" s="181"/>
      <c r="Y253" s="181"/>
      <c r="Z253" s="181"/>
      <c r="AA253" s="181"/>
      <c r="AB253" s="181"/>
      <c r="AC253" s="181"/>
      <c r="AD253" s="181"/>
      <c r="AE253" s="181"/>
    </row>
    <row r="254" spans="1:31" ht="48.75" customHeight="1">
      <c r="A254" s="139" t="s">
        <v>57</v>
      </c>
      <c r="B254" s="140"/>
      <c r="C254" s="140"/>
      <c r="D254" s="140"/>
      <c r="E254" s="140"/>
      <c r="F254" s="140"/>
      <c r="G254" s="140"/>
      <c r="H254" s="140"/>
      <c r="I254" s="186" t="s">
        <v>58</v>
      </c>
      <c r="J254" s="187"/>
      <c r="K254" s="187"/>
      <c r="L254" s="187"/>
      <c r="M254" s="187"/>
      <c r="N254" s="187"/>
      <c r="O254" s="187"/>
      <c r="P254" s="187"/>
      <c r="Q254" s="187"/>
      <c r="R254" s="187"/>
      <c r="S254" s="187"/>
      <c r="T254" s="188"/>
      <c r="U254" s="189"/>
      <c r="V254" s="185" t="s">
        <v>59</v>
      </c>
      <c r="W254" s="181"/>
      <c r="X254" s="181"/>
      <c r="Y254" s="181"/>
      <c r="Z254" s="181"/>
      <c r="AA254" s="181"/>
      <c r="AB254" s="181"/>
      <c r="AC254" s="181"/>
      <c r="AD254" s="181"/>
      <c r="AE254" s="181"/>
    </row>
    <row r="255" spans="1:31" ht="27.75" customHeight="1">
      <c r="A255" s="139" t="s">
        <v>154</v>
      </c>
      <c r="B255" s="140"/>
      <c r="C255" s="140"/>
      <c r="D255" s="140"/>
      <c r="E255" s="140"/>
      <c r="F255" s="140"/>
      <c r="G255" s="140"/>
      <c r="H255" s="140"/>
      <c r="I255" s="190"/>
      <c r="J255" s="191"/>
      <c r="K255" s="191"/>
      <c r="L255" s="191"/>
      <c r="M255" s="191"/>
      <c r="N255" s="191"/>
      <c r="O255" s="191"/>
      <c r="P255" s="191"/>
      <c r="Q255" s="191"/>
      <c r="R255" s="191"/>
      <c r="S255" s="191"/>
      <c r="T255" s="192"/>
      <c r="U255" s="193"/>
      <c r="V255" s="181"/>
      <c r="W255" s="181"/>
      <c r="X255" s="181"/>
      <c r="Y255" s="181"/>
      <c r="Z255" s="181"/>
      <c r="AA255" s="181"/>
      <c r="AB255" s="181"/>
      <c r="AC255" s="181"/>
      <c r="AD255" s="181"/>
      <c r="AE255" s="181"/>
    </row>
    <row r="256" spans="1:31" ht="15" customHeight="1">
      <c r="A256" s="140"/>
      <c r="B256" s="140"/>
      <c r="C256" s="140"/>
      <c r="D256" s="140"/>
      <c r="E256" s="140"/>
      <c r="F256" s="140"/>
      <c r="G256" s="140"/>
      <c r="H256" s="140"/>
      <c r="I256" s="194"/>
      <c r="J256" s="195"/>
      <c r="K256" s="195"/>
      <c r="L256" s="195"/>
      <c r="M256" s="195"/>
      <c r="N256" s="195"/>
      <c r="O256" s="195"/>
      <c r="P256" s="195"/>
      <c r="Q256" s="195"/>
      <c r="R256" s="195"/>
      <c r="S256" s="195"/>
      <c r="T256" s="196"/>
      <c r="U256" s="197"/>
      <c r="V256" s="181"/>
      <c r="W256" s="181"/>
      <c r="X256" s="181"/>
      <c r="Y256" s="181"/>
      <c r="Z256" s="181"/>
      <c r="AA256" s="181"/>
      <c r="AB256" s="181"/>
      <c r="AC256" s="181"/>
      <c r="AD256" s="181"/>
      <c r="AE256" s="181"/>
    </row>
    <row r="257" spans="1:31" ht="15" customHeight="1">
      <c r="A257" s="44"/>
      <c r="B257" s="44"/>
      <c r="C257" s="44"/>
      <c r="D257" s="44"/>
      <c r="E257" s="44"/>
      <c r="F257" s="44"/>
      <c r="G257" s="44"/>
      <c r="H257" s="44"/>
      <c r="I257" s="84"/>
      <c r="J257" s="84"/>
      <c r="K257" s="84"/>
      <c r="L257" s="84"/>
      <c r="M257" s="84"/>
      <c r="N257" s="84"/>
      <c r="O257" s="84"/>
      <c r="P257" s="84"/>
      <c r="Q257" s="84"/>
      <c r="R257" s="84"/>
      <c r="S257" s="84"/>
      <c r="T257" s="92"/>
      <c r="U257" s="92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</row>
    <row r="258" spans="1:31" ht="15" customHeight="1" thickBot="1">
      <c r="A258" s="261" t="s">
        <v>98</v>
      </c>
      <c r="B258" s="261"/>
      <c r="C258" s="261"/>
      <c r="D258" s="262"/>
      <c r="E258" s="262"/>
      <c r="F258" s="262"/>
      <c r="G258" s="262"/>
      <c r="H258" s="262"/>
      <c r="I258" s="262"/>
      <c r="J258" s="262"/>
      <c r="K258" s="262"/>
      <c r="L258" s="262"/>
      <c r="M258" s="262"/>
      <c r="N258" s="262"/>
      <c r="O258" s="262"/>
      <c r="P258" s="262"/>
      <c r="Q258" s="262"/>
      <c r="R258" s="262"/>
      <c r="S258" s="262"/>
      <c r="T258" s="262"/>
      <c r="U258" s="262"/>
      <c r="V258" s="262"/>
      <c r="W258" s="262"/>
      <c r="X258" s="262"/>
      <c r="Y258" s="262"/>
      <c r="Z258" s="262"/>
      <c r="AA258" s="262"/>
      <c r="AB258" s="262"/>
      <c r="AC258" s="262"/>
      <c r="AD258" s="93"/>
      <c r="AE258" s="93"/>
    </row>
    <row r="259" spans="1:31" ht="15" customHeight="1">
      <c r="A259" s="246" t="s">
        <v>13</v>
      </c>
      <c r="B259" s="246"/>
      <c r="C259" s="246"/>
      <c r="D259" s="246"/>
      <c r="E259" s="246"/>
      <c r="F259" s="246"/>
      <c r="G259" s="246"/>
      <c r="H259" s="246"/>
      <c r="I259" s="246"/>
      <c r="J259" s="199" t="s">
        <v>137</v>
      </c>
      <c r="K259" s="200"/>
      <c r="L259" s="200"/>
      <c r="M259" s="200"/>
      <c r="N259" s="200"/>
      <c r="O259" s="200"/>
      <c r="P259" s="200"/>
      <c r="Q259" s="200"/>
      <c r="R259" s="200"/>
      <c r="S259" s="200"/>
      <c r="T259" s="200"/>
      <c r="U259" s="200"/>
      <c r="V259" s="200"/>
      <c r="Y259" s="202" t="s">
        <v>125</v>
      </c>
      <c r="Z259" s="337"/>
      <c r="AA259" s="337"/>
      <c r="AB259" s="338"/>
      <c r="AC259" s="94"/>
      <c r="AD259" s="205" t="s">
        <v>138</v>
      </c>
      <c r="AE259" s="206"/>
    </row>
    <row r="260" spans="1:31" ht="15" customHeight="1" thickBot="1">
      <c r="A260" s="246"/>
      <c r="B260" s="246"/>
      <c r="C260" s="246"/>
      <c r="D260" s="246"/>
      <c r="E260" s="246"/>
      <c r="F260" s="246"/>
      <c r="G260" s="246"/>
      <c r="H260" s="246"/>
      <c r="I260" s="246"/>
      <c r="J260" s="201"/>
      <c r="K260" s="201"/>
      <c r="L260" s="201"/>
      <c r="M260" s="201"/>
      <c r="N260" s="201"/>
      <c r="O260" s="201"/>
      <c r="P260" s="201"/>
      <c r="Q260" s="201"/>
      <c r="R260" s="201"/>
      <c r="S260" s="201"/>
      <c r="T260" s="201"/>
      <c r="U260" s="201"/>
      <c r="V260" s="201"/>
      <c r="Y260" s="337"/>
      <c r="Z260" s="337"/>
      <c r="AA260" s="337"/>
      <c r="AB260" s="338"/>
      <c r="AC260" s="94"/>
      <c r="AD260" s="207"/>
      <c r="AE260" s="208"/>
    </row>
    <row r="261" spans="1:31" ht="15" customHeight="1">
      <c r="A261" s="8" t="s">
        <v>15</v>
      </c>
      <c r="B261" s="8"/>
      <c r="C261" s="8"/>
      <c r="D261" s="8"/>
      <c r="E261" s="95"/>
      <c r="F261" s="95"/>
      <c r="G261" s="95"/>
      <c r="H261" s="95"/>
      <c r="I261" s="95"/>
      <c r="J261" s="209" t="s">
        <v>139</v>
      </c>
      <c r="K261" s="209"/>
      <c r="L261" s="209"/>
      <c r="M261" s="209"/>
      <c r="N261" s="209"/>
      <c r="O261" s="209"/>
      <c r="P261" s="209"/>
      <c r="Q261" s="209"/>
      <c r="R261" s="209"/>
      <c r="S261" s="209"/>
      <c r="T261" s="209"/>
      <c r="U261" s="209"/>
      <c r="V261" s="209"/>
      <c r="W261" s="94"/>
      <c r="X261" s="94"/>
      <c r="Y261" s="94"/>
      <c r="Z261" s="94"/>
      <c r="AA261" s="94"/>
      <c r="AB261" s="94"/>
      <c r="AC261" s="94"/>
    </row>
    <row r="262" spans="1:31" ht="15" customHeight="1">
      <c r="A262" s="96"/>
      <c r="B262" s="96"/>
      <c r="C262" s="96"/>
      <c r="D262" s="96"/>
      <c r="E262" s="96"/>
      <c r="F262" s="96"/>
      <c r="G262" s="96"/>
      <c r="H262" s="96"/>
      <c r="I262" s="96"/>
      <c r="J262" s="97"/>
      <c r="K262" s="97"/>
      <c r="L262" s="97"/>
      <c r="M262" s="97"/>
      <c r="N262" s="97"/>
      <c r="O262" s="97"/>
      <c r="P262" s="97"/>
      <c r="Q262" s="97"/>
      <c r="R262" s="97"/>
      <c r="S262" s="97"/>
      <c r="T262" s="97"/>
      <c r="U262" s="97"/>
      <c r="V262" s="97"/>
      <c r="W262" s="96"/>
      <c r="X262" s="96"/>
      <c r="Y262" s="96"/>
      <c r="Z262" s="96"/>
      <c r="AA262" s="96"/>
      <c r="AB262" s="96"/>
      <c r="AC262" s="96"/>
      <c r="AD262" s="98"/>
      <c r="AE262" s="98"/>
    </row>
    <row r="263" spans="1:31" ht="15" customHeight="1">
      <c r="A263" s="210" t="s">
        <v>17</v>
      </c>
      <c r="B263" s="210"/>
      <c r="C263" s="210"/>
      <c r="D263" s="210"/>
      <c r="E263" s="210"/>
      <c r="F263" s="210"/>
      <c r="G263" s="210"/>
      <c r="H263" s="210"/>
      <c r="I263" s="210"/>
      <c r="J263" s="210"/>
      <c r="K263" s="210"/>
      <c r="L263" s="210"/>
      <c r="M263" s="210"/>
      <c r="N263" s="210"/>
      <c r="O263" s="210"/>
      <c r="P263" s="210"/>
      <c r="Q263" s="210"/>
      <c r="R263" s="210"/>
      <c r="S263" s="210"/>
      <c r="T263" s="210"/>
      <c r="U263" s="210"/>
      <c r="V263" s="210"/>
      <c r="W263" s="210"/>
      <c r="X263" s="210"/>
      <c r="Y263" s="210"/>
      <c r="Z263" s="210"/>
      <c r="AA263" s="210"/>
      <c r="AB263" s="210"/>
      <c r="AC263" s="96"/>
      <c r="AD263" s="93"/>
      <c r="AE263" s="93"/>
    </row>
    <row r="264" spans="1:31" ht="15" customHeight="1">
      <c r="A264" s="99"/>
      <c r="B264" s="99"/>
      <c r="C264" s="99"/>
      <c r="D264" s="99"/>
      <c r="E264" s="99"/>
      <c r="F264" s="99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99"/>
      <c r="Y264" s="99"/>
      <c r="Z264" s="99"/>
      <c r="AA264" s="99"/>
      <c r="AB264" s="99"/>
      <c r="AC264" s="96"/>
      <c r="AD264" s="93"/>
      <c r="AE264" s="93"/>
    </row>
    <row r="265" spans="1:31" ht="15" customHeight="1">
      <c r="A265" s="211" t="s">
        <v>140</v>
      </c>
      <c r="B265" s="211"/>
      <c r="C265" s="211"/>
      <c r="D265" s="211"/>
      <c r="E265" s="211"/>
      <c r="F265" s="211"/>
      <c r="G265" s="211"/>
      <c r="H265" s="211"/>
      <c r="I265" s="211"/>
      <c r="J265" s="211"/>
      <c r="K265" s="211"/>
      <c r="L265" s="211"/>
      <c r="M265" s="211"/>
      <c r="N265" s="211"/>
      <c r="O265" s="211"/>
      <c r="P265" s="211"/>
      <c r="Q265" s="211"/>
      <c r="R265" s="211"/>
      <c r="S265" s="211"/>
      <c r="T265" s="211"/>
      <c r="U265" s="211"/>
      <c r="V265" s="211"/>
      <c r="W265" s="211"/>
      <c r="X265" s="211"/>
      <c r="Y265" s="211"/>
      <c r="Z265" s="211"/>
      <c r="AA265" s="211"/>
      <c r="AB265" s="211"/>
      <c r="AC265" s="96"/>
      <c r="AD265" s="98"/>
      <c r="AE265" s="98"/>
    </row>
    <row r="266" spans="1:31" ht="15" customHeight="1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96"/>
      <c r="V266" s="96"/>
      <c r="W266" s="96"/>
      <c r="X266" s="96"/>
      <c r="Y266" s="96"/>
      <c r="Z266" s="96"/>
      <c r="AA266" s="96"/>
      <c r="AB266" s="96"/>
      <c r="AC266" s="96"/>
      <c r="AD266" s="98"/>
      <c r="AE266" s="98"/>
    </row>
    <row r="267" spans="1:31" ht="60" customHeight="1">
      <c r="A267" s="212" t="s">
        <v>18</v>
      </c>
      <c r="B267" s="212"/>
      <c r="C267" s="212"/>
      <c r="D267" s="153" t="s">
        <v>19</v>
      </c>
      <c r="E267" s="153"/>
      <c r="F267" s="153"/>
      <c r="G267" s="153"/>
      <c r="H267" s="153"/>
      <c r="I267" s="153"/>
      <c r="J267" s="153" t="s">
        <v>20</v>
      </c>
      <c r="K267" s="153"/>
      <c r="L267" s="153"/>
      <c r="M267" s="153"/>
      <c r="N267" s="153" t="s">
        <v>21</v>
      </c>
      <c r="O267" s="198"/>
      <c r="P267" s="198"/>
      <c r="Q267" s="198"/>
      <c r="R267" s="198"/>
      <c r="S267" s="198"/>
      <c r="T267" s="198"/>
      <c r="U267" s="153" t="s">
        <v>22</v>
      </c>
      <c r="V267" s="198"/>
      <c r="W267" s="198"/>
      <c r="X267" s="198"/>
      <c r="Y267" s="198"/>
      <c r="Z267" s="198"/>
      <c r="AA267" s="213" t="s">
        <v>126</v>
      </c>
      <c r="AB267" s="214"/>
      <c r="AC267" s="214"/>
      <c r="AD267" s="214"/>
      <c r="AE267" s="214"/>
    </row>
    <row r="268" spans="1:31" ht="56.25" customHeight="1">
      <c r="A268" s="212"/>
      <c r="B268" s="212"/>
      <c r="C268" s="212"/>
      <c r="D268" s="153" t="s">
        <v>23</v>
      </c>
      <c r="E268" s="153"/>
      <c r="F268" s="153" t="s">
        <v>24</v>
      </c>
      <c r="G268" s="153"/>
      <c r="H268" s="153" t="s">
        <v>71</v>
      </c>
      <c r="I268" s="153"/>
      <c r="J268" s="153" t="s">
        <v>26</v>
      </c>
      <c r="K268" s="153"/>
      <c r="L268" s="153"/>
      <c r="M268" s="153"/>
      <c r="N268" s="149" t="s">
        <v>27</v>
      </c>
      <c r="O268" s="215"/>
      <c r="P268" s="215"/>
      <c r="Q268" s="216"/>
      <c r="R268" s="153" t="s">
        <v>28</v>
      </c>
      <c r="S268" s="198"/>
      <c r="T268" s="198"/>
      <c r="U268" s="153" t="s">
        <v>133</v>
      </c>
      <c r="V268" s="153"/>
      <c r="W268" s="153" t="s">
        <v>134</v>
      </c>
      <c r="X268" s="198"/>
      <c r="Y268" s="153" t="s">
        <v>135</v>
      </c>
      <c r="Z268" s="153"/>
      <c r="AA268" s="220" t="s">
        <v>123</v>
      </c>
      <c r="AB268" s="198"/>
      <c r="AC268" s="70"/>
      <c r="AD268" s="220" t="s">
        <v>124</v>
      </c>
      <c r="AE268" s="198"/>
    </row>
    <row r="269" spans="1:31" ht="33.75" customHeight="1">
      <c r="A269" s="212"/>
      <c r="B269" s="212"/>
      <c r="C269" s="212"/>
      <c r="D269" s="153"/>
      <c r="E269" s="153"/>
      <c r="F269" s="153"/>
      <c r="G269" s="153"/>
      <c r="H269" s="153"/>
      <c r="I269" s="153"/>
      <c r="J269" s="153"/>
      <c r="K269" s="153"/>
      <c r="L269" s="153"/>
      <c r="M269" s="153"/>
      <c r="N269" s="217"/>
      <c r="O269" s="218"/>
      <c r="P269" s="218"/>
      <c r="Q269" s="219"/>
      <c r="R269" s="153" t="s">
        <v>29</v>
      </c>
      <c r="S269" s="198"/>
      <c r="T269" s="80" t="s">
        <v>30</v>
      </c>
      <c r="U269" s="153"/>
      <c r="V269" s="153"/>
      <c r="W269" s="198"/>
      <c r="X269" s="198"/>
      <c r="Y269" s="153"/>
      <c r="Z269" s="153"/>
      <c r="AA269" s="220"/>
      <c r="AB269" s="198"/>
      <c r="AC269" s="70"/>
      <c r="AD269" s="198"/>
      <c r="AE269" s="198"/>
    </row>
    <row r="270" spans="1:31" ht="60" customHeight="1">
      <c r="A270" s="351">
        <v>1</v>
      </c>
      <c r="B270" s="351"/>
      <c r="C270" s="351"/>
      <c r="D270" s="172">
        <v>2</v>
      </c>
      <c r="E270" s="172"/>
      <c r="F270" s="172">
        <v>3</v>
      </c>
      <c r="G270" s="172"/>
      <c r="H270" s="172">
        <v>4</v>
      </c>
      <c r="I270" s="172"/>
      <c r="J270" s="172">
        <v>5</v>
      </c>
      <c r="K270" s="172"/>
      <c r="L270" s="172">
        <v>6</v>
      </c>
      <c r="M270" s="172"/>
      <c r="N270" s="172">
        <v>7</v>
      </c>
      <c r="O270" s="352"/>
      <c r="P270" s="352"/>
      <c r="Q270" s="352"/>
      <c r="R270" s="172">
        <v>8</v>
      </c>
      <c r="S270" s="352"/>
      <c r="T270" s="81">
        <v>9</v>
      </c>
      <c r="U270" s="172">
        <v>10</v>
      </c>
      <c r="V270" s="352"/>
      <c r="W270" s="172">
        <v>11</v>
      </c>
      <c r="X270" s="172"/>
      <c r="Y270" s="172">
        <v>12</v>
      </c>
      <c r="Z270" s="172"/>
      <c r="AA270" s="271">
        <v>13</v>
      </c>
      <c r="AB270" s="353"/>
      <c r="AC270" s="81"/>
      <c r="AD270" s="271">
        <v>14</v>
      </c>
      <c r="AE270" s="353"/>
    </row>
    <row r="271" spans="1:31" ht="15" customHeight="1">
      <c r="A271" s="354"/>
      <c r="B271" s="354"/>
      <c r="C271" s="354"/>
      <c r="D271" s="139"/>
      <c r="E271" s="139"/>
      <c r="F271" s="139"/>
      <c r="G271" s="139"/>
      <c r="H271" s="355"/>
      <c r="I271" s="355"/>
      <c r="J271" s="139"/>
      <c r="K271" s="139"/>
      <c r="L271" s="354"/>
      <c r="M271" s="354"/>
      <c r="N271" s="356"/>
      <c r="O271" s="357"/>
      <c r="P271" s="357"/>
      <c r="Q271" s="357"/>
      <c r="R271" s="356"/>
      <c r="S271" s="357"/>
      <c r="T271" s="101"/>
      <c r="U271" s="335"/>
      <c r="V271" s="358"/>
      <c r="W271" s="310"/>
      <c r="X271" s="310"/>
      <c r="Y271" s="310"/>
      <c r="Z271" s="310"/>
      <c r="AA271" s="221"/>
      <c r="AB271" s="359"/>
      <c r="AC271" s="102"/>
      <c r="AD271" s="221"/>
      <c r="AE271" s="359"/>
    </row>
    <row r="272" spans="1:31" ht="15" customHeight="1">
      <c r="A272" s="103"/>
      <c r="B272" s="103"/>
      <c r="C272" s="103"/>
      <c r="D272" s="103"/>
      <c r="E272" s="103"/>
      <c r="F272" s="103"/>
      <c r="G272" s="103"/>
      <c r="H272" s="103"/>
      <c r="I272" s="103"/>
      <c r="J272" s="103"/>
      <c r="K272" s="103"/>
      <c r="L272" s="103"/>
      <c r="M272" s="103"/>
      <c r="N272" s="104"/>
      <c r="O272" s="104"/>
      <c r="P272" s="104"/>
      <c r="Q272" s="104"/>
      <c r="R272" s="104"/>
      <c r="S272" s="104"/>
      <c r="T272" s="104"/>
      <c r="U272" s="105"/>
      <c r="V272" s="105"/>
      <c r="W272" s="106"/>
      <c r="X272" s="106"/>
      <c r="Y272" s="106"/>
      <c r="Z272" s="106"/>
      <c r="AA272" s="106"/>
      <c r="AB272" s="106"/>
      <c r="AC272" s="107"/>
      <c r="AD272" s="108"/>
      <c r="AE272" s="108"/>
    </row>
    <row r="273" spans="1:31" ht="15" customHeight="1">
      <c r="A273" s="211" t="s">
        <v>33</v>
      </c>
      <c r="B273" s="211"/>
      <c r="C273" s="211"/>
      <c r="D273" s="211"/>
      <c r="E273" s="211"/>
      <c r="F273" s="211"/>
      <c r="G273" s="211"/>
      <c r="H273" s="211"/>
      <c r="I273" s="211"/>
      <c r="J273" s="211"/>
      <c r="K273" s="211"/>
      <c r="L273" s="211"/>
      <c r="M273" s="211"/>
      <c r="N273" s="211"/>
      <c r="O273" s="211"/>
      <c r="P273" s="211"/>
      <c r="Q273" s="211"/>
      <c r="R273" s="211"/>
      <c r="S273" s="211"/>
      <c r="T273" s="211"/>
      <c r="U273" s="211"/>
      <c r="V273" s="211"/>
      <c r="W273" s="211"/>
      <c r="X273" s="211"/>
      <c r="Y273" s="211"/>
      <c r="Z273" s="211"/>
      <c r="AA273" s="211"/>
      <c r="AB273" s="211"/>
      <c r="AC273" s="96"/>
      <c r="AD273" s="98"/>
      <c r="AE273" s="98"/>
    </row>
    <row r="274" spans="1:31" ht="15" customHeight="1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96"/>
      <c r="AD274" s="98"/>
      <c r="AE274" s="98"/>
    </row>
    <row r="275" spans="1:31" ht="91.5" customHeight="1">
      <c r="A275" s="149" t="s">
        <v>18</v>
      </c>
      <c r="B275" s="240"/>
      <c r="C275" s="150"/>
      <c r="D275" s="360" t="s">
        <v>19</v>
      </c>
      <c r="E275" s="361"/>
      <c r="F275" s="361"/>
      <c r="G275" s="361"/>
      <c r="H275" s="361"/>
      <c r="I275" s="362"/>
      <c r="J275" s="360" t="s">
        <v>20</v>
      </c>
      <c r="K275" s="361"/>
      <c r="L275" s="361"/>
      <c r="M275" s="361"/>
      <c r="N275" s="360" t="s">
        <v>34</v>
      </c>
      <c r="O275" s="361"/>
      <c r="P275" s="362"/>
      <c r="Q275" s="360" t="s">
        <v>35</v>
      </c>
      <c r="R275" s="361"/>
      <c r="S275" s="361"/>
      <c r="T275" s="361"/>
      <c r="U275" s="361"/>
      <c r="V275" s="362"/>
      <c r="W275" s="360" t="s">
        <v>36</v>
      </c>
      <c r="X275" s="361"/>
      <c r="Y275" s="361"/>
      <c r="Z275" s="361"/>
      <c r="AA275" s="361"/>
      <c r="AB275" s="362"/>
      <c r="AC275" s="109"/>
      <c r="AD275" s="220" t="s">
        <v>122</v>
      </c>
      <c r="AE275" s="220"/>
    </row>
    <row r="276" spans="1:31" ht="54" customHeight="1">
      <c r="A276" s="241"/>
      <c r="B276" s="242"/>
      <c r="C276" s="243"/>
      <c r="D276" s="153" t="s">
        <v>23</v>
      </c>
      <c r="E276" s="153"/>
      <c r="F276" s="153" t="s">
        <v>24</v>
      </c>
      <c r="G276" s="153"/>
      <c r="H276" s="153" t="s">
        <v>71</v>
      </c>
      <c r="I276" s="153"/>
      <c r="J276" s="153" t="s">
        <v>26</v>
      </c>
      <c r="K276" s="153"/>
      <c r="L276" s="153"/>
      <c r="M276" s="153"/>
      <c r="N276" s="212" t="s">
        <v>27</v>
      </c>
      <c r="O276" s="212" t="s">
        <v>28</v>
      </c>
      <c r="P276" s="212"/>
      <c r="Q276" s="153" t="s">
        <v>133</v>
      </c>
      <c r="R276" s="153"/>
      <c r="S276" s="153" t="s">
        <v>134</v>
      </c>
      <c r="T276" s="198"/>
      <c r="U276" s="153" t="s">
        <v>135</v>
      </c>
      <c r="V276" s="153"/>
      <c r="W276" s="153" t="s">
        <v>133</v>
      </c>
      <c r="X276" s="153"/>
      <c r="Y276" s="153" t="s">
        <v>134</v>
      </c>
      <c r="Z276" s="198"/>
      <c r="AA276" s="153" t="s">
        <v>135</v>
      </c>
      <c r="AB276" s="153"/>
      <c r="AC276" s="109"/>
      <c r="AD276" s="220" t="s">
        <v>123</v>
      </c>
      <c r="AE276" s="220" t="s">
        <v>124</v>
      </c>
    </row>
    <row r="277" spans="1:31" ht="42.75" customHeight="1">
      <c r="A277" s="151"/>
      <c r="B277" s="244"/>
      <c r="C277" s="152"/>
      <c r="D277" s="153"/>
      <c r="E277" s="153"/>
      <c r="F277" s="153"/>
      <c r="G277" s="153"/>
      <c r="H277" s="153"/>
      <c r="I277" s="153"/>
      <c r="J277" s="153"/>
      <c r="K277" s="153"/>
      <c r="L277" s="153"/>
      <c r="M277" s="153"/>
      <c r="N277" s="212"/>
      <c r="O277" s="110" t="s">
        <v>29</v>
      </c>
      <c r="P277" s="110" t="s">
        <v>30</v>
      </c>
      <c r="Q277" s="153"/>
      <c r="R277" s="153"/>
      <c r="S277" s="198"/>
      <c r="T277" s="198"/>
      <c r="U277" s="153"/>
      <c r="V277" s="153"/>
      <c r="W277" s="153"/>
      <c r="X277" s="153"/>
      <c r="Y277" s="198"/>
      <c r="Z277" s="198"/>
      <c r="AA277" s="153"/>
      <c r="AB277" s="153"/>
      <c r="AC277" s="109"/>
      <c r="AD277" s="220"/>
      <c r="AE277" s="220"/>
    </row>
    <row r="278" spans="1:31" ht="24" customHeight="1">
      <c r="A278" s="363">
        <v>1</v>
      </c>
      <c r="B278" s="364"/>
      <c r="C278" s="365"/>
      <c r="D278" s="366">
        <v>2</v>
      </c>
      <c r="E278" s="366"/>
      <c r="F278" s="366">
        <v>3</v>
      </c>
      <c r="G278" s="366"/>
      <c r="H278" s="366">
        <v>4</v>
      </c>
      <c r="I278" s="366"/>
      <c r="J278" s="367">
        <v>5</v>
      </c>
      <c r="K278" s="368"/>
      <c r="L278" s="366">
        <v>6</v>
      </c>
      <c r="M278" s="366"/>
      <c r="N278" s="111">
        <v>7</v>
      </c>
      <c r="O278" s="111">
        <v>8</v>
      </c>
      <c r="P278" s="111">
        <v>9</v>
      </c>
      <c r="Q278" s="366">
        <v>10</v>
      </c>
      <c r="R278" s="366"/>
      <c r="S278" s="366">
        <v>11</v>
      </c>
      <c r="T278" s="366"/>
      <c r="U278" s="366">
        <v>12</v>
      </c>
      <c r="V278" s="366"/>
      <c r="W278" s="366">
        <v>13</v>
      </c>
      <c r="X278" s="366"/>
      <c r="Y278" s="366">
        <v>14</v>
      </c>
      <c r="Z278" s="366"/>
      <c r="AA278" s="366">
        <v>15</v>
      </c>
      <c r="AB278" s="366"/>
      <c r="AC278" s="112"/>
      <c r="AD278" s="113">
        <v>16</v>
      </c>
      <c r="AE278" s="113">
        <v>17</v>
      </c>
    </row>
    <row r="279" spans="1:31" ht="15" customHeight="1">
      <c r="A279" s="369" t="s">
        <v>141</v>
      </c>
      <c r="B279" s="260"/>
      <c r="C279" s="155"/>
      <c r="D279" s="370" t="s">
        <v>31</v>
      </c>
      <c r="E279" s="370"/>
      <c r="F279" s="370" t="s">
        <v>31</v>
      </c>
      <c r="G279" s="370"/>
      <c r="H279" s="309" t="s">
        <v>142</v>
      </c>
      <c r="I279" s="309"/>
      <c r="J279" s="309" t="s">
        <v>32</v>
      </c>
      <c r="K279" s="309"/>
      <c r="L279" s="371"/>
      <c r="M279" s="371"/>
      <c r="N279" s="114" t="s">
        <v>90</v>
      </c>
      <c r="O279" s="114" t="s">
        <v>38</v>
      </c>
      <c r="P279" s="115">
        <v>792</v>
      </c>
      <c r="Q279" s="372">
        <v>7</v>
      </c>
      <c r="R279" s="373"/>
      <c r="S279" s="158">
        <v>8</v>
      </c>
      <c r="T279" s="159"/>
      <c r="U279" s="158">
        <v>8</v>
      </c>
      <c r="V279" s="159"/>
      <c r="W279" s="374">
        <v>0</v>
      </c>
      <c r="X279" s="375"/>
      <c r="Y279" s="374">
        <v>0</v>
      </c>
      <c r="Z279" s="375"/>
      <c r="AA279" s="374">
        <v>0</v>
      </c>
      <c r="AB279" s="375"/>
      <c r="AC279" s="116"/>
      <c r="AD279" s="117">
        <v>15</v>
      </c>
      <c r="AE279" s="60">
        <f>ROUNDDOWN(((Q279*AD279)/100),0)</f>
        <v>1</v>
      </c>
    </row>
    <row r="280" spans="1:31" ht="12" customHeight="1">
      <c r="A280" s="118"/>
      <c r="B280" s="118"/>
      <c r="C280" s="118"/>
      <c r="D280" s="119"/>
      <c r="E280" s="119"/>
      <c r="F280" s="119"/>
      <c r="G280" s="119"/>
      <c r="H280" s="119"/>
      <c r="I280" s="119"/>
      <c r="J280" s="119"/>
      <c r="K280" s="119"/>
      <c r="L280" s="119"/>
      <c r="M280" s="119"/>
      <c r="N280" s="119"/>
      <c r="O280" s="119"/>
      <c r="P280" s="119"/>
      <c r="Q280" s="119"/>
      <c r="R280" s="119"/>
      <c r="S280" s="119"/>
      <c r="T280" s="119"/>
      <c r="U280" s="119"/>
      <c r="V280" s="119"/>
      <c r="W280" s="120"/>
      <c r="X280" s="120"/>
      <c r="Y280" s="120"/>
      <c r="Z280" s="120"/>
      <c r="AA280" s="120"/>
      <c r="AB280" s="120"/>
      <c r="AC280" s="116"/>
      <c r="AD280" s="93"/>
      <c r="AE280" s="93"/>
    </row>
    <row r="281" spans="1:31" ht="15" customHeight="1">
      <c r="A281" s="245" t="s">
        <v>153</v>
      </c>
      <c r="B281" s="245"/>
      <c r="C281" s="245"/>
      <c r="D281" s="245"/>
      <c r="E281" s="245"/>
      <c r="F281" s="245"/>
      <c r="G281" s="245"/>
      <c r="H281" s="245"/>
      <c r="I281" s="245"/>
      <c r="J281" s="245"/>
      <c r="K281" s="245"/>
      <c r="L281" s="245"/>
      <c r="M281" s="245"/>
      <c r="N281" s="245"/>
      <c r="O281" s="245"/>
      <c r="P281" s="245"/>
      <c r="Q281" s="245"/>
      <c r="R281" s="245"/>
      <c r="S281" s="245"/>
      <c r="T281" s="245"/>
      <c r="U281" s="245"/>
      <c r="V281" s="245"/>
      <c r="W281" s="245"/>
      <c r="X281" s="245"/>
      <c r="Y281" s="245"/>
      <c r="Z281" s="245"/>
      <c r="AA281" s="245"/>
      <c r="AB281" s="245"/>
      <c r="AC281" s="116"/>
      <c r="AD281" s="93"/>
      <c r="AE281" s="93"/>
    </row>
    <row r="282" spans="1:31" ht="15" customHeight="1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M282" s="121"/>
      <c r="N282" s="121"/>
      <c r="O282" s="121"/>
      <c r="P282" s="121"/>
      <c r="Q282" s="121"/>
      <c r="R282" s="121"/>
      <c r="S282" s="121"/>
      <c r="T282" s="121"/>
      <c r="U282" s="121"/>
      <c r="V282" s="121"/>
      <c r="W282" s="121"/>
      <c r="X282" s="121"/>
      <c r="Y282" s="121"/>
      <c r="Z282" s="121"/>
      <c r="AA282" s="121"/>
      <c r="AB282" s="121"/>
      <c r="AC282" s="116"/>
      <c r="AD282" s="93"/>
      <c r="AE282" s="93"/>
    </row>
    <row r="283" spans="1:31" ht="15" customHeight="1">
      <c r="A283" s="376" t="s">
        <v>39</v>
      </c>
      <c r="B283" s="376"/>
      <c r="C283" s="376"/>
      <c r="D283" s="376"/>
      <c r="E283" s="376"/>
      <c r="F283" s="376"/>
      <c r="G283" s="376"/>
      <c r="H283" s="376"/>
      <c r="I283" s="376"/>
      <c r="J283" s="376"/>
      <c r="K283" s="376"/>
      <c r="L283" s="376"/>
      <c r="M283" s="376"/>
      <c r="N283" s="376"/>
      <c r="O283" s="376"/>
      <c r="P283" s="376"/>
      <c r="Q283" s="376"/>
      <c r="R283" s="376"/>
      <c r="S283" s="376"/>
      <c r="T283" s="376"/>
      <c r="U283" s="376"/>
      <c r="V283" s="376"/>
      <c r="W283" s="376"/>
      <c r="X283" s="376"/>
      <c r="Y283" s="376"/>
      <c r="Z283" s="376"/>
      <c r="AA283" s="376"/>
      <c r="AB283" s="376"/>
      <c r="AC283" s="181"/>
      <c r="AD283" s="181"/>
      <c r="AE283" s="181"/>
    </row>
    <row r="284" spans="1:31" ht="15" customHeight="1">
      <c r="A284" s="376" t="s">
        <v>40</v>
      </c>
      <c r="B284" s="376"/>
      <c r="C284" s="376"/>
      <c r="D284" s="376"/>
      <c r="E284" s="377" t="s">
        <v>41</v>
      </c>
      <c r="F284" s="377"/>
      <c r="G284" s="377"/>
      <c r="H284" s="377"/>
      <c r="I284" s="377"/>
      <c r="J284" s="377"/>
      <c r="K284" s="377" t="s">
        <v>42</v>
      </c>
      <c r="L284" s="377"/>
      <c r="M284" s="143" t="s">
        <v>43</v>
      </c>
      <c r="N284" s="143"/>
      <c r="O284" s="143" t="s">
        <v>29</v>
      </c>
      <c r="P284" s="143"/>
      <c r="Q284" s="143"/>
      <c r="R284" s="143"/>
      <c r="S284" s="143"/>
      <c r="T284" s="143"/>
      <c r="U284" s="143"/>
      <c r="V284" s="143"/>
      <c r="W284" s="143"/>
      <c r="X284" s="143"/>
      <c r="Y284" s="143"/>
      <c r="Z284" s="143"/>
      <c r="AA284" s="143"/>
      <c r="AB284" s="143"/>
      <c r="AC284" s="181"/>
      <c r="AD284" s="181"/>
      <c r="AE284" s="181"/>
    </row>
    <row r="285" spans="1:31" ht="15" customHeight="1">
      <c r="A285" s="378" t="s">
        <v>44</v>
      </c>
      <c r="B285" s="378"/>
      <c r="C285" s="378"/>
      <c r="D285" s="378"/>
      <c r="E285" s="379">
        <v>2</v>
      </c>
      <c r="F285" s="379"/>
      <c r="G285" s="379"/>
      <c r="H285" s="379"/>
      <c r="I285" s="379"/>
      <c r="J285" s="379"/>
      <c r="K285" s="379">
        <v>3</v>
      </c>
      <c r="L285" s="379"/>
      <c r="M285" s="145">
        <v>4</v>
      </c>
      <c r="N285" s="145"/>
      <c r="O285" s="143">
        <v>5</v>
      </c>
      <c r="P285" s="143"/>
      <c r="Q285" s="143"/>
      <c r="R285" s="143"/>
      <c r="S285" s="143"/>
      <c r="T285" s="143"/>
      <c r="U285" s="143"/>
      <c r="V285" s="143"/>
      <c r="W285" s="143"/>
      <c r="X285" s="143"/>
      <c r="Y285" s="143"/>
      <c r="Z285" s="143"/>
      <c r="AA285" s="143"/>
      <c r="AB285" s="143"/>
      <c r="AC285" s="181"/>
      <c r="AD285" s="181"/>
      <c r="AE285" s="181"/>
    </row>
    <row r="286" spans="1:31" ht="15" customHeight="1">
      <c r="A286" s="376" t="s">
        <v>45</v>
      </c>
      <c r="B286" s="376"/>
      <c r="C286" s="376"/>
      <c r="D286" s="376"/>
      <c r="E286" s="377" t="s">
        <v>45</v>
      </c>
      <c r="F286" s="377"/>
      <c r="G286" s="377"/>
      <c r="H286" s="377"/>
      <c r="I286" s="377"/>
      <c r="J286" s="377"/>
      <c r="K286" s="377" t="s">
        <v>45</v>
      </c>
      <c r="L286" s="377"/>
      <c r="M286" s="143" t="s">
        <v>45</v>
      </c>
      <c r="N286" s="143"/>
      <c r="O286" s="143" t="s">
        <v>45</v>
      </c>
      <c r="P286" s="143"/>
      <c r="Q286" s="143"/>
      <c r="R286" s="143"/>
      <c r="S286" s="143"/>
      <c r="T286" s="143"/>
      <c r="U286" s="143"/>
      <c r="V286" s="143"/>
      <c r="W286" s="143"/>
      <c r="X286" s="143"/>
      <c r="Y286" s="143"/>
      <c r="Z286" s="143"/>
      <c r="AA286" s="143"/>
      <c r="AB286" s="143"/>
      <c r="AC286" s="181"/>
      <c r="AD286" s="181"/>
      <c r="AE286" s="181"/>
    </row>
    <row r="287" spans="1:31" ht="15" customHeight="1">
      <c r="A287" s="122"/>
      <c r="B287" s="122"/>
      <c r="C287" s="122"/>
      <c r="D287" s="97"/>
      <c r="E287" s="97"/>
      <c r="F287" s="97"/>
      <c r="G287" s="97"/>
      <c r="H287" s="97"/>
      <c r="I287" s="97"/>
      <c r="J287" s="97"/>
      <c r="K287" s="97"/>
      <c r="L287" s="97"/>
      <c r="M287" s="97"/>
      <c r="N287" s="97"/>
      <c r="O287" s="97"/>
      <c r="P287" s="97"/>
      <c r="Q287" s="97"/>
      <c r="R287" s="97"/>
      <c r="S287" s="97"/>
      <c r="T287" s="97"/>
      <c r="U287" s="123"/>
      <c r="V287" s="123"/>
      <c r="W287" s="120"/>
      <c r="X287" s="120"/>
      <c r="Y287" s="120"/>
      <c r="Z287" s="120"/>
      <c r="AA287" s="120"/>
      <c r="AB287" s="120"/>
      <c r="AC287" s="116"/>
      <c r="AD287" s="93"/>
      <c r="AE287" s="93"/>
    </row>
    <row r="288" spans="1:31" ht="15" customHeight="1">
      <c r="A288" s="245" t="s">
        <v>46</v>
      </c>
      <c r="B288" s="245"/>
      <c r="C288" s="245"/>
      <c r="D288" s="245"/>
      <c r="E288" s="245"/>
      <c r="F288" s="245"/>
      <c r="G288" s="245"/>
      <c r="H288" s="245"/>
      <c r="I288" s="245"/>
      <c r="J288" s="245"/>
      <c r="K288" s="245"/>
      <c r="L288" s="245"/>
      <c r="M288" s="245"/>
      <c r="N288" s="245"/>
      <c r="O288" s="245"/>
      <c r="P288" s="245"/>
      <c r="Q288" s="245"/>
      <c r="R288" s="245"/>
      <c r="S288" s="245"/>
      <c r="T288" s="245"/>
      <c r="U288" s="245"/>
      <c r="V288" s="245"/>
      <c r="W288" s="245"/>
      <c r="X288" s="245"/>
      <c r="Y288" s="245"/>
      <c r="Z288" s="245"/>
      <c r="AA288" s="245"/>
      <c r="AB288" s="245"/>
      <c r="AC288" s="116"/>
      <c r="AD288" s="93"/>
      <c r="AE288" s="93"/>
    </row>
    <row r="289" spans="1:31" ht="15" customHeight="1">
      <c r="A289" s="245" t="s">
        <v>47</v>
      </c>
      <c r="B289" s="245"/>
      <c r="C289" s="245"/>
      <c r="D289" s="245"/>
      <c r="E289" s="245"/>
      <c r="F289" s="245"/>
      <c r="G289" s="245"/>
      <c r="H289" s="245"/>
      <c r="I289" s="245"/>
      <c r="J289" s="245"/>
      <c r="K289" s="245"/>
      <c r="L289" s="245"/>
      <c r="M289" s="245"/>
      <c r="N289" s="245"/>
      <c r="O289" s="245"/>
      <c r="P289" s="245"/>
      <c r="Q289" s="245"/>
      <c r="R289" s="245"/>
      <c r="S289" s="245"/>
      <c r="T289" s="245"/>
      <c r="U289" s="245"/>
      <c r="V289" s="245"/>
      <c r="W289" s="245"/>
      <c r="X289" s="245"/>
      <c r="Y289" s="245"/>
      <c r="Z289" s="245"/>
      <c r="AA289" s="245"/>
      <c r="AB289" s="245"/>
      <c r="AC289" s="116"/>
      <c r="AD289" s="93"/>
      <c r="AE289" s="93"/>
    </row>
    <row r="290" spans="1:31" ht="15" customHeight="1">
      <c r="A290" s="380" t="s">
        <v>143</v>
      </c>
      <c r="B290" s="380"/>
      <c r="C290" s="380"/>
      <c r="D290" s="380"/>
      <c r="E290" s="380"/>
      <c r="F290" s="380"/>
      <c r="G290" s="380"/>
      <c r="H290" s="380"/>
      <c r="I290" s="380"/>
      <c r="J290" s="380"/>
      <c r="K290" s="380"/>
      <c r="L290" s="380"/>
      <c r="M290" s="380"/>
      <c r="N290" s="380"/>
      <c r="O290" s="380"/>
      <c r="P290" s="380"/>
      <c r="Q290" s="380"/>
      <c r="R290" s="380"/>
      <c r="S290" s="380"/>
      <c r="T290" s="380"/>
      <c r="U290" s="380"/>
      <c r="V290" s="380"/>
      <c r="W290" s="380"/>
      <c r="X290" s="380"/>
      <c r="Y290" s="380"/>
      <c r="Z290" s="380"/>
      <c r="AA290" s="380"/>
      <c r="AB290" s="380"/>
      <c r="AC290" s="381"/>
      <c r="AD290" s="381"/>
      <c r="AE290" s="381"/>
    </row>
    <row r="291" spans="1:31" ht="15" customHeight="1">
      <c r="A291" s="382" t="s">
        <v>144</v>
      </c>
      <c r="B291" s="382"/>
      <c r="C291" s="382"/>
      <c r="D291" s="382"/>
      <c r="E291" s="382"/>
      <c r="F291" s="382"/>
      <c r="G291" s="382"/>
      <c r="H291" s="382"/>
      <c r="I291" s="382"/>
      <c r="J291" s="382"/>
      <c r="K291" s="382"/>
      <c r="L291" s="382"/>
      <c r="M291" s="382"/>
      <c r="N291" s="382"/>
      <c r="O291" s="382"/>
      <c r="P291" s="382"/>
      <c r="Q291" s="382"/>
      <c r="R291" s="382"/>
      <c r="S291" s="382"/>
      <c r="T291" s="382"/>
      <c r="U291" s="382"/>
      <c r="V291" s="382"/>
      <c r="W291" s="382"/>
      <c r="X291" s="382"/>
      <c r="Y291" s="382"/>
      <c r="Z291" s="382"/>
      <c r="AA291" s="382"/>
      <c r="AB291" s="382"/>
      <c r="AC291" s="177"/>
      <c r="AD291" s="177"/>
      <c r="AE291" s="177"/>
    </row>
    <row r="292" spans="1:31" ht="15" customHeight="1">
      <c r="A292" s="382" t="s">
        <v>48</v>
      </c>
      <c r="B292" s="382"/>
      <c r="C292" s="382"/>
      <c r="D292" s="382"/>
      <c r="E292" s="382"/>
      <c r="F292" s="382"/>
      <c r="G292" s="382"/>
      <c r="H292" s="382"/>
      <c r="I292" s="382"/>
      <c r="J292" s="382"/>
      <c r="K292" s="382"/>
      <c r="L292" s="382"/>
      <c r="M292" s="382"/>
      <c r="N292" s="382"/>
      <c r="O292" s="382"/>
      <c r="P292" s="382"/>
      <c r="Q292" s="382"/>
      <c r="R292" s="382"/>
      <c r="S292" s="382"/>
      <c r="T292" s="382"/>
      <c r="U292" s="382"/>
      <c r="V292" s="382"/>
      <c r="W292" s="382"/>
      <c r="X292" s="382"/>
      <c r="Y292" s="382"/>
      <c r="Z292" s="382"/>
      <c r="AA292" s="382"/>
      <c r="AB292" s="382"/>
      <c r="AC292" s="177"/>
      <c r="AD292" s="177"/>
      <c r="AE292" s="177"/>
    </row>
    <row r="293" spans="1:31" ht="15" customHeight="1">
      <c r="A293" s="382" t="s">
        <v>49</v>
      </c>
      <c r="B293" s="382"/>
      <c r="C293" s="382"/>
      <c r="D293" s="382"/>
      <c r="E293" s="382"/>
      <c r="F293" s="382"/>
      <c r="G293" s="382"/>
      <c r="H293" s="382"/>
      <c r="I293" s="382"/>
      <c r="J293" s="382"/>
      <c r="K293" s="382"/>
      <c r="L293" s="382"/>
      <c r="M293" s="382"/>
      <c r="N293" s="382"/>
      <c r="O293" s="382"/>
      <c r="P293" s="382"/>
      <c r="Q293" s="382"/>
      <c r="R293" s="382"/>
      <c r="S293" s="382"/>
      <c r="T293" s="382"/>
      <c r="U293" s="382"/>
      <c r="V293" s="382"/>
      <c r="W293" s="382"/>
      <c r="X293" s="382"/>
      <c r="Y293" s="382"/>
      <c r="Z293" s="382"/>
      <c r="AA293" s="382"/>
      <c r="AB293" s="382"/>
      <c r="AC293" s="177"/>
      <c r="AD293" s="177"/>
      <c r="AE293" s="177"/>
    </row>
    <row r="294" spans="1:31" ht="15" customHeight="1">
      <c r="A294" s="122"/>
      <c r="B294" s="122"/>
      <c r="C294" s="122"/>
      <c r="D294" s="122"/>
      <c r="E294" s="122"/>
      <c r="F294" s="122"/>
      <c r="G294" s="122"/>
      <c r="H294" s="122"/>
      <c r="I294" s="122"/>
      <c r="J294" s="122"/>
      <c r="K294" s="122"/>
      <c r="L294" s="122"/>
      <c r="M294" s="122"/>
      <c r="N294" s="122"/>
      <c r="O294" s="122"/>
      <c r="P294" s="122"/>
      <c r="Q294" s="122"/>
      <c r="R294" s="122"/>
      <c r="S294" s="122"/>
      <c r="T294" s="122"/>
      <c r="U294" s="122"/>
      <c r="V294" s="122"/>
      <c r="W294" s="122"/>
      <c r="X294" s="122"/>
      <c r="Y294" s="122"/>
      <c r="Z294" s="122"/>
      <c r="AA294" s="122"/>
      <c r="AB294" s="122"/>
      <c r="AC294" s="124"/>
      <c r="AD294" s="100"/>
      <c r="AE294" s="100"/>
    </row>
    <row r="295" spans="1:31" ht="15" customHeight="1">
      <c r="A295" s="245" t="s">
        <v>50</v>
      </c>
      <c r="B295" s="245"/>
      <c r="C295" s="245"/>
      <c r="D295" s="245"/>
      <c r="E295" s="245"/>
      <c r="F295" s="245"/>
      <c r="G295" s="245"/>
      <c r="H295" s="245"/>
      <c r="I295" s="245"/>
      <c r="J295" s="245"/>
      <c r="K295" s="245"/>
      <c r="L295" s="245"/>
      <c r="M295" s="245"/>
      <c r="N295" s="245"/>
      <c r="O295" s="245"/>
      <c r="P295" s="245"/>
      <c r="Q295" s="245"/>
      <c r="R295" s="245"/>
      <c r="S295" s="245"/>
      <c r="T295" s="245"/>
      <c r="U295" s="245"/>
      <c r="V295" s="245"/>
      <c r="W295" s="245"/>
      <c r="X295" s="245"/>
      <c r="Y295" s="245"/>
      <c r="Z295" s="245"/>
      <c r="AA295" s="245"/>
      <c r="AB295" s="245"/>
      <c r="AC295" s="116"/>
      <c r="AD295" s="93"/>
      <c r="AE295" s="93"/>
    </row>
    <row r="296" spans="1:31" ht="15" customHeight="1">
      <c r="A296" s="122"/>
      <c r="B296" s="122"/>
      <c r="C296" s="122"/>
      <c r="D296" s="97"/>
      <c r="E296" s="97"/>
      <c r="F296" s="97"/>
      <c r="G296" s="97"/>
      <c r="H296" s="97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7"/>
      <c r="U296" s="123"/>
      <c r="V296" s="123"/>
      <c r="W296" s="120"/>
      <c r="X296" s="120"/>
      <c r="Y296" s="120"/>
      <c r="Z296" s="120"/>
      <c r="AA296" s="120"/>
      <c r="AB296" s="120"/>
      <c r="AC296" s="116"/>
      <c r="AD296" s="93"/>
      <c r="AE296" s="93"/>
    </row>
    <row r="297" spans="1:31" ht="15" customHeight="1">
      <c r="A297" s="383" t="s">
        <v>51</v>
      </c>
      <c r="B297" s="384"/>
      <c r="C297" s="384"/>
      <c r="D297" s="384"/>
      <c r="E297" s="384"/>
      <c r="F297" s="384"/>
      <c r="G297" s="384"/>
      <c r="H297" s="384"/>
      <c r="I297" s="385" t="s">
        <v>52</v>
      </c>
      <c r="J297" s="384"/>
      <c r="K297" s="384"/>
      <c r="L297" s="384"/>
      <c r="M297" s="384"/>
      <c r="N297" s="384"/>
      <c r="O297" s="384"/>
      <c r="P297" s="384"/>
      <c r="Q297" s="384"/>
      <c r="R297" s="384"/>
      <c r="S297" s="384"/>
      <c r="T297" s="384"/>
      <c r="U297" s="384"/>
      <c r="V297" s="143" t="s">
        <v>53</v>
      </c>
      <c r="W297" s="223"/>
      <c r="X297" s="223"/>
      <c r="Y297" s="223"/>
      <c r="Z297" s="223"/>
      <c r="AA297" s="223"/>
      <c r="AB297" s="223"/>
      <c r="AC297" s="223"/>
      <c r="AD297" s="223"/>
      <c r="AE297" s="223"/>
    </row>
    <row r="298" spans="1:31" ht="15" customHeight="1">
      <c r="A298" s="386" t="s">
        <v>54</v>
      </c>
      <c r="B298" s="387"/>
      <c r="C298" s="387"/>
      <c r="D298" s="387"/>
      <c r="E298" s="387"/>
      <c r="F298" s="387"/>
      <c r="G298" s="387"/>
      <c r="H298" s="388"/>
      <c r="I298" s="156" t="s">
        <v>55</v>
      </c>
      <c r="J298" s="389"/>
      <c r="K298" s="389"/>
      <c r="L298" s="389"/>
      <c r="M298" s="389"/>
      <c r="N298" s="389"/>
      <c r="O298" s="389"/>
      <c r="P298" s="389"/>
      <c r="Q298" s="389"/>
      <c r="R298" s="389"/>
      <c r="S298" s="389"/>
      <c r="T298" s="389"/>
      <c r="U298" s="389"/>
      <c r="V298" s="185" t="s">
        <v>56</v>
      </c>
      <c r="W298" s="223"/>
      <c r="X298" s="223"/>
      <c r="Y298" s="223"/>
      <c r="Z298" s="223"/>
      <c r="AA298" s="223"/>
      <c r="AB298" s="223"/>
      <c r="AC298" s="223"/>
      <c r="AD298" s="223"/>
      <c r="AE298" s="223"/>
    </row>
    <row r="299" spans="1:31" ht="31.5" customHeight="1">
      <c r="A299" s="386" t="s">
        <v>57</v>
      </c>
      <c r="B299" s="387"/>
      <c r="C299" s="387"/>
      <c r="D299" s="387"/>
      <c r="E299" s="387"/>
      <c r="F299" s="387"/>
      <c r="G299" s="387"/>
      <c r="H299" s="388"/>
      <c r="I299" s="186" t="s">
        <v>58</v>
      </c>
      <c r="J299" s="390"/>
      <c r="K299" s="390"/>
      <c r="L299" s="390"/>
      <c r="M299" s="390"/>
      <c r="N299" s="390"/>
      <c r="O299" s="390"/>
      <c r="P299" s="390"/>
      <c r="Q299" s="390"/>
      <c r="R299" s="390"/>
      <c r="S299" s="390"/>
      <c r="T299" s="390"/>
      <c r="U299" s="390"/>
      <c r="V299" s="185" t="s">
        <v>59</v>
      </c>
      <c r="W299" s="223"/>
      <c r="X299" s="223"/>
      <c r="Y299" s="223"/>
      <c r="Z299" s="223"/>
      <c r="AA299" s="223"/>
      <c r="AB299" s="223"/>
      <c r="AC299" s="223"/>
      <c r="AD299" s="223"/>
      <c r="AE299" s="223"/>
    </row>
    <row r="300" spans="1:31" ht="30" customHeight="1">
      <c r="A300" s="154" t="s">
        <v>154</v>
      </c>
      <c r="B300" s="387"/>
      <c r="C300" s="387"/>
      <c r="D300" s="387"/>
      <c r="E300" s="387"/>
      <c r="F300" s="387"/>
      <c r="G300" s="387"/>
      <c r="H300" s="388"/>
      <c r="I300" s="391"/>
      <c r="J300" s="392"/>
      <c r="K300" s="392"/>
      <c r="L300" s="392"/>
      <c r="M300" s="392"/>
      <c r="N300" s="392"/>
      <c r="O300" s="392"/>
      <c r="P300" s="392"/>
      <c r="Q300" s="392"/>
      <c r="R300" s="392"/>
      <c r="S300" s="392"/>
      <c r="T300" s="393"/>
      <c r="U300" s="393"/>
      <c r="V300" s="223"/>
      <c r="W300" s="223"/>
      <c r="X300" s="223"/>
      <c r="Y300" s="223"/>
      <c r="Z300" s="223"/>
      <c r="AA300" s="223"/>
      <c r="AB300" s="223"/>
      <c r="AC300" s="223"/>
      <c r="AD300" s="223"/>
      <c r="AE300" s="223"/>
    </row>
    <row r="301" spans="1:31" ht="1.5" customHeight="1">
      <c r="A301" s="396"/>
      <c r="B301" s="387"/>
      <c r="C301" s="387"/>
      <c r="D301" s="387"/>
      <c r="E301" s="387"/>
      <c r="F301" s="387"/>
      <c r="G301" s="387"/>
      <c r="H301" s="388"/>
      <c r="I301" s="394"/>
      <c r="J301" s="395"/>
      <c r="K301" s="395"/>
      <c r="L301" s="395"/>
      <c r="M301" s="395"/>
      <c r="N301" s="395"/>
      <c r="O301" s="395"/>
      <c r="P301" s="395"/>
      <c r="Q301" s="395"/>
      <c r="R301" s="395"/>
      <c r="S301" s="395"/>
      <c r="T301" s="395"/>
      <c r="U301" s="395"/>
      <c r="V301" s="223"/>
      <c r="W301" s="223"/>
      <c r="X301" s="223"/>
      <c r="Y301" s="223"/>
      <c r="Z301" s="223"/>
      <c r="AA301" s="223"/>
      <c r="AB301" s="223"/>
      <c r="AC301" s="223"/>
      <c r="AD301" s="223"/>
      <c r="AE301" s="223"/>
    </row>
    <row r="302" spans="1:31" ht="6.75" customHeight="1">
      <c r="A302" s="125"/>
      <c r="B302" s="125"/>
      <c r="C302" s="125"/>
      <c r="D302" s="125"/>
      <c r="E302" s="125"/>
      <c r="F302" s="125"/>
      <c r="G302" s="125"/>
      <c r="H302" s="125"/>
      <c r="I302" s="126"/>
      <c r="J302" s="126"/>
      <c r="K302" s="126"/>
      <c r="L302" s="126"/>
      <c r="M302" s="126"/>
      <c r="N302" s="126"/>
      <c r="O302" s="126"/>
      <c r="P302" s="126"/>
      <c r="Q302" s="126"/>
      <c r="R302" s="126"/>
      <c r="S302" s="126"/>
      <c r="T302" s="92"/>
      <c r="U302" s="92"/>
      <c r="V302" s="76"/>
      <c r="W302" s="76"/>
      <c r="X302" s="76"/>
      <c r="Y302" s="76"/>
      <c r="Z302" s="76"/>
      <c r="AA302" s="76"/>
      <c r="AB302" s="76"/>
      <c r="AC302" s="76"/>
      <c r="AD302" s="76"/>
      <c r="AE302" s="76"/>
    </row>
    <row r="303" spans="1:31" ht="15" customHeight="1" thickBot="1">
      <c r="A303" s="261" t="s">
        <v>99</v>
      </c>
      <c r="B303" s="261"/>
      <c r="C303" s="261"/>
      <c r="D303" s="262"/>
      <c r="E303" s="262"/>
      <c r="F303" s="262"/>
      <c r="G303" s="262"/>
      <c r="H303" s="262"/>
      <c r="I303" s="262"/>
      <c r="J303" s="262"/>
      <c r="K303" s="262"/>
      <c r="L303" s="262"/>
      <c r="M303" s="262"/>
      <c r="N303" s="262"/>
      <c r="O303" s="262"/>
      <c r="P303" s="262"/>
      <c r="Q303" s="262"/>
      <c r="R303" s="262"/>
      <c r="S303" s="262"/>
      <c r="T303" s="262"/>
      <c r="U303" s="262"/>
      <c r="V303" s="262"/>
      <c r="W303" s="262"/>
      <c r="X303" s="262"/>
      <c r="Y303" s="262"/>
      <c r="Z303" s="262"/>
      <c r="AA303" s="262"/>
      <c r="AB303" s="262"/>
      <c r="AC303" s="262"/>
      <c r="AD303" s="93"/>
      <c r="AE303" s="93"/>
    </row>
    <row r="304" spans="1:31" ht="15" customHeight="1">
      <c r="A304" s="246" t="s">
        <v>13</v>
      </c>
      <c r="B304" s="246"/>
      <c r="C304" s="246"/>
      <c r="D304" s="246"/>
      <c r="E304" s="246"/>
      <c r="F304" s="246"/>
      <c r="G304" s="246"/>
      <c r="H304" s="246"/>
      <c r="I304" s="246"/>
      <c r="J304" s="199" t="s">
        <v>70</v>
      </c>
      <c r="K304" s="200"/>
      <c r="L304" s="200"/>
      <c r="M304" s="200"/>
      <c r="N304" s="200"/>
      <c r="O304" s="200"/>
      <c r="P304" s="200"/>
      <c r="Q304" s="200"/>
      <c r="R304" s="200"/>
      <c r="S304" s="200"/>
      <c r="T304" s="200"/>
      <c r="U304" s="200"/>
      <c r="V304" s="200"/>
      <c r="Y304" s="202" t="s">
        <v>125</v>
      </c>
      <c r="Z304" s="203"/>
      <c r="AA304" s="203"/>
      <c r="AB304" s="204"/>
      <c r="AC304" s="94"/>
      <c r="AD304" s="205" t="s">
        <v>120</v>
      </c>
      <c r="AE304" s="206"/>
    </row>
    <row r="305" spans="1:31" ht="8.25" customHeight="1" thickBot="1">
      <c r="A305" s="246"/>
      <c r="B305" s="246"/>
      <c r="C305" s="246"/>
      <c r="D305" s="246"/>
      <c r="E305" s="246"/>
      <c r="F305" s="246"/>
      <c r="G305" s="246"/>
      <c r="H305" s="246"/>
      <c r="I305" s="246"/>
      <c r="J305" s="201"/>
      <c r="K305" s="201"/>
      <c r="L305" s="201"/>
      <c r="M305" s="201"/>
      <c r="N305" s="201"/>
      <c r="O305" s="201"/>
      <c r="P305" s="201"/>
      <c r="Q305" s="201"/>
      <c r="R305" s="201"/>
      <c r="S305" s="201"/>
      <c r="T305" s="201"/>
      <c r="U305" s="201"/>
      <c r="V305" s="201"/>
      <c r="Y305" s="203"/>
      <c r="Z305" s="203"/>
      <c r="AA305" s="203"/>
      <c r="AB305" s="204"/>
      <c r="AC305" s="94"/>
      <c r="AD305" s="207"/>
      <c r="AE305" s="208"/>
    </row>
    <row r="306" spans="1:31" ht="15" customHeight="1">
      <c r="A306" s="8" t="s">
        <v>15</v>
      </c>
      <c r="B306" s="8"/>
      <c r="C306" s="8"/>
      <c r="D306" s="8"/>
      <c r="E306" s="95"/>
      <c r="F306" s="95"/>
      <c r="G306" s="95"/>
      <c r="H306" s="95"/>
      <c r="I306" s="95"/>
      <c r="J306" s="209" t="s">
        <v>145</v>
      </c>
      <c r="K306" s="209"/>
      <c r="L306" s="209"/>
      <c r="M306" s="209"/>
      <c r="N306" s="209"/>
      <c r="O306" s="209"/>
      <c r="P306" s="209"/>
      <c r="Q306" s="209"/>
      <c r="R306" s="209"/>
      <c r="S306" s="209"/>
      <c r="T306" s="209"/>
      <c r="U306" s="209"/>
      <c r="V306" s="209"/>
      <c r="W306" s="94"/>
      <c r="X306" s="94"/>
      <c r="Y306" s="94"/>
      <c r="Z306" s="94"/>
      <c r="AA306" s="94"/>
      <c r="AB306" s="94"/>
      <c r="AC306" s="94"/>
    </row>
    <row r="307" spans="1:31" ht="10.5" customHeight="1">
      <c r="A307" s="96"/>
      <c r="B307" s="96"/>
      <c r="C307" s="96"/>
      <c r="D307" s="96"/>
      <c r="E307" s="96"/>
      <c r="F307" s="96"/>
      <c r="G307" s="96"/>
      <c r="H307" s="96"/>
      <c r="I307" s="96"/>
      <c r="J307" s="97"/>
      <c r="K307" s="97"/>
      <c r="L307" s="97"/>
      <c r="M307" s="97"/>
      <c r="N307" s="97"/>
      <c r="O307" s="97"/>
      <c r="P307" s="97"/>
      <c r="Q307" s="97"/>
      <c r="R307" s="97"/>
      <c r="S307" s="97"/>
      <c r="T307" s="97"/>
      <c r="U307" s="97"/>
      <c r="V307" s="97"/>
      <c r="W307" s="96"/>
      <c r="X307" s="96"/>
      <c r="Y307" s="96"/>
      <c r="Z307" s="96"/>
      <c r="AA307" s="96"/>
      <c r="AB307" s="96"/>
      <c r="AC307" s="96"/>
      <c r="AD307" s="98"/>
      <c r="AE307" s="98"/>
    </row>
    <row r="308" spans="1:31" ht="15" customHeight="1">
      <c r="A308" s="210" t="s">
        <v>17</v>
      </c>
      <c r="B308" s="210"/>
      <c r="C308" s="210"/>
      <c r="D308" s="210"/>
      <c r="E308" s="210"/>
      <c r="F308" s="210"/>
      <c r="G308" s="210"/>
      <c r="H308" s="210"/>
      <c r="I308" s="210"/>
      <c r="J308" s="210"/>
      <c r="K308" s="210"/>
      <c r="L308" s="210"/>
      <c r="M308" s="210"/>
      <c r="N308" s="210"/>
      <c r="O308" s="210"/>
      <c r="P308" s="210"/>
      <c r="Q308" s="210"/>
      <c r="R308" s="210"/>
      <c r="S308" s="210"/>
      <c r="T308" s="210"/>
      <c r="U308" s="210"/>
      <c r="V308" s="210"/>
      <c r="W308" s="210"/>
      <c r="X308" s="210"/>
      <c r="Y308" s="210"/>
      <c r="Z308" s="210"/>
      <c r="AA308" s="210"/>
      <c r="AB308" s="210"/>
      <c r="AC308" s="96"/>
      <c r="AD308" s="93"/>
      <c r="AE308" s="93"/>
    </row>
    <row r="309" spans="1:31" ht="15" customHeight="1">
      <c r="A309" s="211" t="s">
        <v>140</v>
      </c>
      <c r="B309" s="211"/>
      <c r="C309" s="211"/>
      <c r="D309" s="211"/>
      <c r="E309" s="211"/>
      <c r="F309" s="211"/>
      <c r="G309" s="211"/>
      <c r="H309" s="211"/>
      <c r="I309" s="211"/>
      <c r="J309" s="211"/>
      <c r="K309" s="211"/>
      <c r="L309" s="211"/>
      <c r="M309" s="211"/>
      <c r="N309" s="211"/>
      <c r="O309" s="211"/>
      <c r="P309" s="211"/>
      <c r="Q309" s="211"/>
      <c r="R309" s="211"/>
      <c r="S309" s="211"/>
      <c r="T309" s="211"/>
      <c r="U309" s="211"/>
      <c r="V309" s="211"/>
      <c r="W309" s="211"/>
      <c r="X309" s="211"/>
      <c r="Y309" s="211"/>
      <c r="Z309" s="211"/>
      <c r="AA309" s="211"/>
      <c r="AB309" s="211"/>
      <c r="AC309" s="96"/>
      <c r="AD309" s="98"/>
      <c r="AE309" s="98"/>
    </row>
    <row r="310" spans="1:31" ht="57" customHeight="1">
      <c r="A310" s="212" t="s">
        <v>18</v>
      </c>
      <c r="B310" s="212"/>
      <c r="C310" s="212"/>
      <c r="D310" s="153" t="s">
        <v>19</v>
      </c>
      <c r="E310" s="153"/>
      <c r="F310" s="153"/>
      <c r="G310" s="153"/>
      <c r="H310" s="153"/>
      <c r="I310" s="153"/>
      <c r="J310" s="153" t="s">
        <v>20</v>
      </c>
      <c r="K310" s="153"/>
      <c r="L310" s="153"/>
      <c r="M310" s="153"/>
      <c r="N310" s="153" t="s">
        <v>21</v>
      </c>
      <c r="O310" s="198"/>
      <c r="P310" s="198"/>
      <c r="Q310" s="198"/>
      <c r="R310" s="198"/>
      <c r="S310" s="198"/>
      <c r="T310" s="198"/>
      <c r="U310" s="153" t="s">
        <v>22</v>
      </c>
      <c r="V310" s="198"/>
      <c r="W310" s="198"/>
      <c r="X310" s="198"/>
      <c r="Y310" s="198"/>
      <c r="Z310" s="198"/>
      <c r="AA310" s="213" t="s">
        <v>126</v>
      </c>
      <c r="AB310" s="214"/>
      <c r="AC310" s="214"/>
      <c r="AD310" s="214"/>
      <c r="AE310" s="214"/>
    </row>
    <row r="311" spans="1:31" ht="57.75" customHeight="1">
      <c r="A311" s="212"/>
      <c r="B311" s="212"/>
      <c r="C311" s="212"/>
      <c r="D311" s="153" t="s">
        <v>24</v>
      </c>
      <c r="E311" s="153"/>
      <c r="F311" s="153" t="s">
        <v>146</v>
      </c>
      <c r="G311" s="153"/>
      <c r="H311" s="153"/>
      <c r="I311" s="153"/>
      <c r="J311" s="153" t="s">
        <v>72</v>
      </c>
      <c r="K311" s="153"/>
      <c r="L311" s="153"/>
      <c r="M311" s="153"/>
      <c r="N311" s="149" t="s">
        <v>27</v>
      </c>
      <c r="O311" s="215"/>
      <c r="P311" s="215"/>
      <c r="Q311" s="216"/>
      <c r="R311" s="153" t="s">
        <v>28</v>
      </c>
      <c r="S311" s="198"/>
      <c r="T311" s="198"/>
      <c r="U311" s="153" t="s">
        <v>133</v>
      </c>
      <c r="V311" s="153"/>
      <c r="W311" s="153" t="s">
        <v>134</v>
      </c>
      <c r="X311" s="198"/>
      <c r="Y311" s="153" t="s">
        <v>135</v>
      </c>
      <c r="Z311" s="153"/>
      <c r="AA311" s="220" t="s">
        <v>123</v>
      </c>
      <c r="AB311" s="198"/>
      <c r="AC311" s="70"/>
      <c r="AD311" s="220" t="s">
        <v>124</v>
      </c>
      <c r="AE311" s="198"/>
    </row>
    <row r="312" spans="1:31" ht="36.75" customHeight="1">
      <c r="A312" s="212"/>
      <c r="B312" s="212"/>
      <c r="C312" s="212"/>
      <c r="D312" s="153"/>
      <c r="E312" s="153"/>
      <c r="F312" s="153"/>
      <c r="G312" s="153"/>
      <c r="H312" s="153"/>
      <c r="I312" s="153"/>
      <c r="J312" s="153"/>
      <c r="K312" s="153"/>
      <c r="L312" s="153"/>
      <c r="M312" s="153"/>
      <c r="N312" s="217"/>
      <c r="O312" s="218"/>
      <c r="P312" s="218"/>
      <c r="Q312" s="219"/>
      <c r="R312" s="153" t="s">
        <v>29</v>
      </c>
      <c r="S312" s="198"/>
      <c r="T312" s="80" t="s">
        <v>30</v>
      </c>
      <c r="U312" s="153"/>
      <c r="V312" s="153"/>
      <c r="W312" s="198"/>
      <c r="X312" s="198"/>
      <c r="Y312" s="153"/>
      <c r="Z312" s="153"/>
      <c r="AA312" s="220"/>
      <c r="AB312" s="198"/>
      <c r="AC312" s="70"/>
      <c r="AD312" s="198"/>
      <c r="AE312" s="198"/>
    </row>
    <row r="313" spans="1:31" ht="21" customHeight="1">
      <c r="A313" s="351">
        <v>1</v>
      </c>
      <c r="B313" s="351"/>
      <c r="C313" s="351"/>
      <c r="D313" s="172">
        <v>2</v>
      </c>
      <c r="E313" s="172"/>
      <c r="F313" s="172">
        <v>3</v>
      </c>
      <c r="G313" s="172"/>
      <c r="H313" s="172">
        <v>4</v>
      </c>
      <c r="I313" s="172"/>
      <c r="J313" s="172">
        <v>5</v>
      </c>
      <c r="K313" s="172"/>
      <c r="L313" s="172">
        <v>6</v>
      </c>
      <c r="M313" s="172"/>
      <c r="N313" s="172">
        <v>7</v>
      </c>
      <c r="O313" s="352"/>
      <c r="P313" s="352"/>
      <c r="Q313" s="352"/>
      <c r="R313" s="172">
        <v>8</v>
      </c>
      <c r="S313" s="352"/>
      <c r="T313" s="81">
        <v>9</v>
      </c>
      <c r="U313" s="172">
        <v>10</v>
      </c>
      <c r="V313" s="352"/>
      <c r="W313" s="172">
        <v>11</v>
      </c>
      <c r="X313" s="172"/>
      <c r="Y313" s="172">
        <v>12</v>
      </c>
      <c r="Z313" s="172"/>
      <c r="AA313" s="271">
        <v>13</v>
      </c>
      <c r="AB313" s="353"/>
      <c r="AC313" s="81"/>
      <c r="AD313" s="271">
        <v>14</v>
      </c>
      <c r="AE313" s="353"/>
    </row>
    <row r="314" spans="1:31" ht="15" customHeight="1">
      <c r="A314" s="354"/>
      <c r="B314" s="354"/>
      <c r="C314" s="354"/>
      <c r="D314" s="139"/>
      <c r="E314" s="139"/>
      <c r="F314" s="139"/>
      <c r="G314" s="139"/>
      <c r="H314" s="355"/>
      <c r="I314" s="355"/>
      <c r="J314" s="139"/>
      <c r="K314" s="139"/>
      <c r="L314" s="354"/>
      <c r="M314" s="354"/>
      <c r="N314" s="356"/>
      <c r="O314" s="357"/>
      <c r="P314" s="357"/>
      <c r="Q314" s="357"/>
      <c r="R314" s="356"/>
      <c r="S314" s="357"/>
      <c r="T314" s="101"/>
      <c r="U314" s="335"/>
      <c r="V314" s="358"/>
      <c r="W314" s="310"/>
      <c r="X314" s="310"/>
      <c r="Y314" s="310"/>
      <c r="Z314" s="310"/>
      <c r="AA314" s="221"/>
      <c r="AB314" s="359"/>
      <c r="AC314" s="102"/>
      <c r="AD314" s="221"/>
      <c r="AE314" s="359"/>
    </row>
    <row r="315" spans="1:31" ht="15" customHeight="1">
      <c r="A315" s="100"/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  <c r="L315" s="100"/>
      <c r="M315" s="100"/>
      <c r="N315" s="100"/>
      <c r="O315" s="100"/>
      <c r="P315" s="100"/>
      <c r="Q315" s="100"/>
      <c r="R315" s="100"/>
      <c r="S315" s="100"/>
      <c r="T315" s="100"/>
      <c r="U315" s="100"/>
      <c r="V315" s="100"/>
      <c r="W315" s="100"/>
      <c r="X315" s="100"/>
      <c r="Y315" s="100"/>
      <c r="Z315" s="100"/>
      <c r="AA315" s="100"/>
      <c r="AB315" s="100"/>
      <c r="AC315" s="96"/>
      <c r="AD315" s="98"/>
      <c r="AE315" s="98"/>
    </row>
    <row r="316" spans="1:31" ht="15" customHeight="1">
      <c r="A316" s="211" t="s">
        <v>33</v>
      </c>
      <c r="B316" s="211"/>
      <c r="C316" s="211"/>
      <c r="D316" s="211"/>
      <c r="E316" s="211"/>
      <c r="F316" s="211"/>
      <c r="G316" s="211"/>
      <c r="H316" s="211"/>
      <c r="I316" s="211"/>
      <c r="J316" s="211"/>
      <c r="K316" s="211"/>
      <c r="L316" s="211"/>
      <c r="M316" s="211"/>
      <c r="N316" s="211"/>
      <c r="O316" s="211"/>
      <c r="P316" s="211"/>
      <c r="Q316" s="211"/>
      <c r="R316" s="211"/>
      <c r="S316" s="211"/>
      <c r="T316" s="211"/>
      <c r="U316" s="211"/>
      <c r="V316" s="211"/>
      <c r="W316" s="211"/>
      <c r="X316" s="211"/>
      <c r="Y316" s="211"/>
      <c r="Z316" s="211"/>
      <c r="AA316" s="211"/>
      <c r="AB316" s="211"/>
      <c r="AC316" s="96"/>
      <c r="AD316" s="98"/>
      <c r="AE316" s="98"/>
    </row>
    <row r="317" spans="1:31" ht="15" customHeight="1">
      <c r="A317" s="100"/>
      <c r="B317" s="100"/>
      <c r="C317" s="100"/>
      <c r="D317" s="100"/>
      <c r="E317" s="100"/>
      <c r="F317" s="100"/>
      <c r="G317" s="100"/>
      <c r="H317" s="100"/>
      <c r="I317" s="100"/>
      <c r="J317" s="100"/>
      <c r="K317" s="100"/>
      <c r="L317" s="100"/>
      <c r="M317" s="100"/>
      <c r="N317" s="100"/>
      <c r="O317" s="100"/>
      <c r="P317" s="100"/>
      <c r="Q317" s="100"/>
      <c r="R317" s="100"/>
      <c r="S317" s="100"/>
      <c r="T317" s="100"/>
      <c r="U317" s="100"/>
      <c r="V317" s="100"/>
      <c r="W317" s="100"/>
      <c r="X317" s="100"/>
      <c r="Y317" s="100"/>
      <c r="Z317" s="100"/>
      <c r="AA317" s="100"/>
      <c r="AB317" s="100"/>
      <c r="AC317" s="96"/>
      <c r="AD317" s="98"/>
      <c r="AE317" s="98"/>
    </row>
    <row r="318" spans="1:31" ht="102" customHeight="1">
      <c r="A318" s="149" t="s">
        <v>18</v>
      </c>
      <c r="B318" s="240"/>
      <c r="C318" s="150"/>
      <c r="D318" s="360" t="s">
        <v>19</v>
      </c>
      <c r="E318" s="361"/>
      <c r="F318" s="361"/>
      <c r="G318" s="361"/>
      <c r="H318" s="361"/>
      <c r="I318" s="362"/>
      <c r="J318" s="360" t="s">
        <v>20</v>
      </c>
      <c r="K318" s="361"/>
      <c r="L318" s="361"/>
      <c r="M318" s="361"/>
      <c r="N318" s="360" t="s">
        <v>34</v>
      </c>
      <c r="O318" s="361"/>
      <c r="P318" s="362"/>
      <c r="Q318" s="360" t="s">
        <v>35</v>
      </c>
      <c r="R318" s="361"/>
      <c r="S318" s="361"/>
      <c r="T318" s="361"/>
      <c r="U318" s="361"/>
      <c r="V318" s="362"/>
      <c r="W318" s="360" t="s">
        <v>36</v>
      </c>
      <c r="X318" s="361"/>
      <c r="Y318" s="361"/>
      <c r="Z318" s="361"/>
      <c r="AA318" s="361"/>
      <c r="AB318" s="362"/>
      <c r="AC318" s="109"/>
      <c r="AD318" s="220" t="s">
        <v>122</v>
      </c>
      <c r="AE318" s="220"/>
    </row>
    <row r="319" spans="1:31" ht="99.75" customHeight="1">
      <c r="A319" s="241"/>
      <c r="B319" s="242"/>
      <c r="C319" s="243"/>
      <c r="D319" s="153" t="s">
        <v>24</v>
      </c>
      <c r="E319" s="153"/>
      <c r="F319" s="153" t="s">
        <v>146</v>
      </c>
      <c r="G319" s="153"/>
      <c r="H319" s="153"/>
      <c r="I319" s="153"/>
      <c r="J319" s="153" t="s">
        <v>72</v>
      </c>
      <c r="K319" s="153"/>
      <c r="L319" s="153"/>
      <c r="M319" s="153"/>
      <c r="N319" s="212" t="s">
        <v>27</v>
      </c>
      <c r="O319" s="212" t="s">
        <v>28</v>
      </c>
      <c r="P319" s="212"/>
      <c r="Q319" s="153" t="s">
        <v>133</v>
      </c>
      <c r="R319" s="153"/>
      <c r="S319" s="153" t="s">
        <v>134</v>
      </c>
      <c r="T319" s="198"/>
      <c r="U319" s="153" t="s">
        <v>135</v>
      </c>
      <c r="V319" s="153"/>
      <c r="W319" s="153" t="s">
        <v>133</v>
      </c>
      <c r="X319" s="153"/>
      <c r="Y319" s="153" t="s">
        <v>134</v>
      </c>
      <c r="Z319" s="198"/>
      <c r="AA319" s="153" t="s">
        <v>135</v>
      </c>
      <c r="AB319" s="153"/>
      <c r="AC319" s="109"/>
      <c r="AD319" s="220" t="s">
        <v>123</v>
      </c>
      <c r="AE319" s="220" t="s">
        <v>124</v>
      </c>
    </row>
    <row r="320" spans="1:31" ht="47.25" customHeight="1">
      <c r="A320" s="151"/>
      <c r="B320" s="244"/>
      <c r="C320" s="152"/>
      <c r="D320" s="153"/>
      <c r="E320" s="153"/>
      <c r="F320" s="153"/>
      <c r="G320" s="153"/>
      <c r="H320" s="153"/>
      <c r="I320" s="153"/>
      <c r="J320" s="153"/>
      <c r="K320" s="153"/>
      <c r="L320" s="153"/>
      <c r="M320" s="153"/>
      <c r="N320" s="212"/>
      <c r="O320" s="110" t="s">
        <v>29</v>
      </c>
      <c r="P320" s="110" t="s">
        <v>30</v>
      </c>
      <c r="Q320" s="153"/>
      <c r="R320" s="153"/>
      <c r="S320" s="198"/>
      <c r="T320" s="198"/>
      <c r="U320" s="153"/>
      <c r="V320" s="153"/>
      <c r="W320" s="153"/>
      <c r="X320" s="153"/>
      <c r="Y320" s="198"/>
      <c r="Z320" s="198"/>
      <c r="AA320" s="153"/>
      <c r="AB320" s="153"/>
      <c r="AC320" s="109"/>
      <c r="AD320" s="220"/>
      <c r="AE320" s="220"/>
    </row>
    <row r="321" spans="1:31" ht="48.75" customHeight="1">
      <c r="A321" s="363">
        <v>1</v>
      </c>
      <c r="B321" s="364"/>
      <c r="C321" s="365"/>
      <c r="D321" s="366">
        <v>2</v>
      </c>
      <c r="E321" s="366"/>
      <c r="F321" s="366">
        <v>3</v>
      </c>
      <c r="G321" s="366"/>
      <c r="H321" s="366">
        <v>4</v>
      </c>
      <c r="I321" s="366"/>
      <c r="J321" s="367">
        <v>5</v>
      </c>
      <c r="K321" s="368"/>
      <c r="L321" s="366">
        <v>6</v>
      </c>
      <c r="M321" s="366"/>
      <c r="N321" s="111">
        <v>7</v>
      </c>
      <c r="O321" s="111">
        <v>8</v>
      </c>
      <c r="P321" s="111">
        <v>9</v>
      </c>
      <c r="Q321" s="366">
        <v>10</v>
      </c>
      <c r="R321" s="366"/>
      <c r="S321" s="366">
        <v>11</v>
      </c>
      <c r="T321" s="366"/>
      <c r="U321" s="366">
        <v>12</v>
      </c>
      <c r="V321" s="366"/>
      <c r="W321" s="366">
        <v>13</v>
      </c>
      <c r="X321" s="366"/>
      <c r="Y321" s="366">
        <v>14</v>
      </c>
      <c r="Z321" s="366"/>
      <c r="AA321" s="366">
        <v>15</v>
      </c>
      <c r="AB321" s="366"/>
      <c r="AC321" s="112"/>
      <c r="AD321" s="113">
        <v>16</v>
      </c>
      <c r="AE321" s="113">
        <v>17</v>
      </c>
    </row>
    <row r="322" spans="1:31" ht="15" customHeight="1">
      <c r="A322" s="397" t="s">
        <v>147</v>
      </c>
      <c r="B322" s="355"/>
      <c r="C322" s="355"/>
      <c r="D322" s="398" t="s">
        <v>148</v>
      </c>
      <c r="E322" s="399"/>
      <c r="F322" s="386" t="s">
        <v>142</v>
      </c>
      <c r="G322" s="400"/>
      <c r="H322" s="386"/>
      <c r="I322" s="400"/>
      <c r="J322" s="309" t="s">
        <v>149</v>
      </c>
      <c r="K322" s="309"/>
      <c r="L322" s="401"/>
      <c r="M322" s="402"/>
      <c r="N322" s="114" t="s">
        <v>97</v>
      </c>
      <c r="O322" s="114" t="s">
        <v>38</v>
      </c>
      <c r="P322" s="115">
        <v>792</v>
      </c>
      <c r="Q322" s="158">
        <v>7</v>
      </c>
      <c r="R322" s="159"/>
      <c r="S322" s="158">
        <v>7</v>
      </c>
      <c r="T322" s="159"/>
      <c r="U322" s="158">
        <v>7</v>
      </c>
      <c r="V322" s="159"/>
      <c r="W322" s="160">
        <v>0</v>
      </c>
      <c r="X322" s="161"/>
      <c r="Y322" s="160">
        <v>0</v>
      </c>
      <c r="Z322" s="161"/>
      <c r="AA322" s="160">
        <v>0</v>
      </c>
      <c r="AB322" s="161"/>
      <c r="AC322" s="127"/>
      <c r="AD322" s="128">
        <v>15</v>
      </c>
      <c r="AE322" s="60">
        <f>ROUNDDOWN(((Q322*AD322)/100),0)</f>
        <v>1</v>
      </c>
    </row>
    <row r="323" spans="1:31" ht="11.25" customHeight="1">
      <c r="A323" s="118"/>
      <c r="B323" s="118"/>
      <c r="C323" s="118"/>
      <c r="D323" s="119"/>
      <c r="E323" s="119"/>
      <c r="F323" s="119"/>
      <c r="G323" s="119"/>
      <c r="H323" s="119"/>
      <c r="I323" s="119"/>
      <c r="J323" s="119"/>
      <c r="K323" s="119"/>
      <c r="L323" s="119"/>
      <c r="M323" s="119"/>
      <c r="N323" s="119"/>
      <c r="O323" s="119"/>
      <c r="P323" s="119"/>
      <c r="Q323" s="119"/>
      <c r="R323" s="119"/>
      <c r="S323" s="119"/>
      <c r="T323" s="119"/>
      <c r="U323" s="119"/>
      <c r="V323" s="119"/>
      <c r="W323" s="120"/>
      <c r="X323" s="120"/>
      <c r="Y323" s="120"/>
      <c r="Z323" s="120"/>
      <c r="AA323" s="120"/>
      <c r="AB323" s="120"/>
      <c r="AC323" s="116"/>
      <c r="AD323" s="93"/>
      <c r="AE323" s="93"/>
    </row>
    <row r="324" spans="1:31" ht="15" customHeight="1">
      <c r="A324" s="245" t="s">
        <v>153</v>
      </c>
      <c r="B324" s="245"/>
      <c r="C324" s="245"/>
      <c r="D324" s="245"/>
      <c r="E324" s="245"/>
      <c r="F324" s="245"/>
      <c r="G324" s="245"/>
      <c r="H324" s="245"/>
      <c r="I324" s="245"/>
      <c r="J324" s="245"/>
      <c r="K324" s="245"/>
      <c r="L324" s="245"/>
      <c r="M324" s="245"/>
      <c r="N324" s="245"/>
      <c r="O324" s="245"/>
      <c r="P324" s="245"/>
      <c r="Q324" s="245"/>
      <c r="R324" s="245"/>
      <c r="S324" s="245"/>
      <c r="T324" s="245"/>
      <c r="U324" s="245"/>
      <c r="V324" s="245"/>
      <c r="W324" s="245"/>
      <c r="X324" s="245"/>
      <c r="Y324" s="245"/>
      <c r="Z324" s="245"/>
      <c r="AA324" s="245"/>
      <c r="AB324" s="245"/>
      <c r="AC324" s="116"/>
      <c r="AD324" s="93"/>
      <c r="AE324" s="93"/>
    </row>
    <row r="325" spans="1:31" ht="15" customHeight="1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6"/>
      <c r="AD325" s="93"/>
      <c r="AE325" s="93"/>
    </row>
    <row r="326" spans="1:31" ht="15" customHeight="1">
      <c r="A326" s="405" t="s">
        <v>39</v>
      </c>
      <c r="B326" s="405"/>
      <c r="C326" s="405"/>
      <c r="D326" s="405"/>
      <c r="E326" s="405"/>
      <c r="F326" s="405"/>
      <c r="G326" s="405"/>
      <c r="H326" s="405"/>
      <c r="I326" s="405"/>
      <c r="J326" s="405"/>
      <c r="K326" s="405"/>
      <c r="L326" s="405"/>
      <c r="M326" s="405"/>
      <c r="N326" s="405"/>
      <c r="O326" s="405"/>
      <c r="P326" s="405"/>
      <c r="Q326" s="405"/>
      <c r="R326" s="405"/>
      <c r="S326" s="405"/>
      <c r="T326" s="405"/>
      <c r="U326" s="405"/>
      <c r="V326" s="405"/>
      <c r="W326" s="405"/>
      <c r="X326" s="405"/>
      <c r="Y326" s="405"/>
      <c r="Z326" s="405"/>
      <c r="AA326" s="405"/>
      <c r="AB326" s="406"/>
      <c r="AC326" s="116"/>
      <c r="AD326" s="129"/>
      <c r="AE326" s="130"/>
    </row>
    <row r="327" spans="1:31" ht="15" customHeight="1">
      <c r="A327" s="405" t="s">
        <v>40</v>
      </c>
      <c r="B327" s="405"/>
      <c r="C327" s="405"/>
      <c r="D327" s="405"/>
      <c r="E327" s="407" t="s">
        <v>41</v>
      </c>
      <c r="F327" s="407"/>
      <c r="G327" s="407"/>
      <c r="H327" s="407"/>
      <c r="I327" s="407"/>
      <c r="J327" s="407"/>
      <c r="K327" s="407" t="s">
        <v>42</v>
      </c>
      <c r="L327" s="407"/>
      <c r="M327" s="407" t="s">
        <v>43</v>
      </c>
      <c r="N327" s="407"/>
      <c r="O327" s="407" t="s">
        <v>29</v>
      </c>
      <c r="P327" s="407"/>
      <c r="Q327" s="407"/>
      <c r="R327" s="407"/>
      <c r="S327" s="407"/>
      <c r="T327" s="407"/>
      <c r="U327" s="407"/>
      <c r="V327" s="407"/>
      <c r="W327" s="407"/>
      <c r="X327" s="407"/>
      <c r="Y327" s="407"/>
      <c r="Z327" s="407"/>
      <c r="AA327" s="407"/>
      <c r="AB327" s="408"/>
      <c r="AC327" s="116"/>
      <c r="AD327" s="129"/>
      <c r="AE327" s="130"/>
    </row>
    <row r="328" spans="1:31" ht="15" customHeight="1">
      <c r="A328" s="409" t="s">
        <v>44</v>
      </c>
      <c r="B328" s="409"/>
      <c r="C328" s="409"/>
      <c r="D328" s="409"/>
      <c r="E328" s="410">
        <v>2</v>
      </c>
      <c r="F328" s="410"/>
      <c r="G328" s="410"/>
      <c r="H328" s="410"/>
      <c r="I328" s="410"/>
      <c r="J328" s="410"/>
      <c r="K328" s="410">
        <v>3</v>
      </c>
      <c r="L328" s="410"/>
      <c r="M328" s="410">
        <v>4</v>
      </c>
      <c r="N328" s="410"/>
      <c r="O328" s="410">
        <v>5</v>
      </c>
      <c r="P328" s="410"/>
      <c r="Q328" s="410"/>
      <c r="R328" s="410"/>
      <c r="S328" s="410"/>
      <c r="T328" s="410"/>
      <c r="U328" s="410"/>
      <c r="V328" s="410"/>
      <c r="W328" s="410"/>
      <c r="X328" s="410"/>
      <c r="Y328" s="410"/>
      <c r="Z328" s="410"/>
      <c r="AA328" s="410"/>
      <c r="AB328" s="411"/>
      <c r="AC328" s="131"/>
      <c r="AD328" s="132"/>
      <c r="AE328" s="133"/>
    </row>
    <row r="329" spans="1:31" ht="15" customHeight="1">
      <c r="A329" s="405" t="s">
        <v>45</v>
      </c>
      <c r="B329" s="405"/>
      <c r="C329" s="405"/>
      <c r="D329" s="405"/>
      <c r="E329" s="407" t="s">
        <v>45</v>
      </c>
      <c r="F329" s="407"/>
      <c r="G329" s="407"/>
      <c r="H329" s="407"/>
      <c r="I329" s="407"/>
      <c r="J329" s="407"/>
      <c r="K329" s="412" t="s">
        <v>45</v>
      </c>
      <c r="L329" s="407"/>
      <c r="M329" s="407" t="s">
        <v>45</v>
      </c>
      <c r="N329" s="407"/>
      <c r="O329" s="413" t="s">
        <v>45</v>
      </c>
      <c r="P329" s="414"/>
      <c r="Q329" s="414"/>
      <c r="R329" s="414"/>
      <c r="S329" s="414"/>
      <c r="T329" s="414"/>
      <c r="U329" s="414"/>
      <c r="V329" s="414"/>
      <c r="W329" s="414"/>
      <c r="X329" s="414"/>
      <c r="Y329" s="414"/>
      <c r="Z329" s="414"/>
      <c r="AA329" s="414"/>
      <c r="AB329" s="414"/>
      <c r="AC329" s="116"/>
      <c r="AD329" s="129"/>
      <c r="AE329" s="130"/>
    </row>
    <row r="330" spans="1:31" ht="15" customHeight="1">
      <c r="A330" s="122"/>
      <c r="B330" s="122"/>
      <c r="C330" s="122"/>
      <c r="D330" s="97"/>
      <c r="E330" s="97"/>
      <c r="F330" s="97"/>
      <c r="G330" s="97"/>
      <c r="H330" s="97"/>
      <c r="I330" s="97"/>
      <c r="J330" s="97"/>
      <c r="K330" s="97"/>
      <c r="L330" s="97"/>
      <c r="M330" s="97"/>
      <c r="N330" s="97"/>
      <c r="O330" s="97"/>
      <c r="P330" s="97"/>
      <c r="Q330" s="97"/>
      <c r="R330" s="97"/>
      <c r="S330" s="97"/>
      <c r="T330" s="97"/>
      <c r="U330" s="123"/>
      <c r="V330" s="123"/>
      <c r="W330" s="120"/>
      <c r="X330" s="120"/>
      <c r="Y330" s="120"/>
      <c r="Z330" s="120"/>
      <c r="AA330" s="120"/>
      <c r="AB330" s="120"/>
      <c r="AC330" s="116"/>
      <c r="AD330" s="93"/>
      <c r="AE330" s="93"/>
    </row>
    <row r="331" spans="1:31" ht="15" customHeight="1">
      <c r="A331" s="245" t="s">
        <v>46</v>
      </c>
      <c r="B331" s="245"/>
      <c r="C331" s="245"/>
      <c r="D331" s="245"/>
      <c r="E331" s="245"/>
      <c r="F331" s="245"/>
      <c r="G331" s="245"/>
      <c r="H331" s="245"/>
      <c r="I331" s="245"/>
      <c r="J331" s="245"/>
      <c r="K331" s="245"/>
      <c r="L331" s="245"/>
      <c r="M331" s="245"/>
      <c r="N331" s="245"/>
      <c r="O331" s="245"/>
      <c r="P331" s="245"/>
      <c r="Q331" s="245"/>
      <c r="R331" s="245"/>
      <c r="S331" s="245"/>
      <c r="T331" s="245"/>
      <c r="U331" s="245"/>
      <c r="V331" s="245"/>
      <c r="W331" s="245"/>
      <c r="X331" s="245"/>
      <c r="Y331" s="245"/>
      <c r="Z331" s="245"/>
      <c r="AA331" s="245"/>
      <c r="AB331" s="245"/>
      <c r="AC331" s="116"/>
      <c r="AD331" s="93"/>
      <c r="AE331" s="93"/>
    </row>
    <row r="332" spans="1:31" ht="8.25" customHeight="1">
      <c r="A332" s="122"/>
      <c r="B332" s="122"/>
      <c r="C332" s="122"/>
      <c r="D332" s="122"/>
      <c r="E332" s="122"/>
      <c r="F332" s="122"/>
      <c r="G332" s="122"/>
      <c r="H332" s="122"/>
      <c r="I332" s="122"/>
      <c r="J332" s="122"/>
      <c r="K332" s="122"/>
      <c r="L332" s="122"/>
      <c r="M332" s="122"/>
      <c r="N332" s="122"/>
      <c r="O332" s="122"/>
      <c r="P332" s="122"/>
      <c r="Q332" s="122"/>
      <c r="R332" s="122"/>
      <c r="S332" s="122"/>
      <c r="T332" s="122"/>
      <c r="U332" s="122"/>
      <c r="V332" s="122"/>
      <c r="W332" s="122"/>
      <c r="X332" s="122"/>
      <c r="Y332" s="122"/>
      <c r="Z332" s="122"/>
      <c r="AA332" s="122"/>
      <c r="AB332" s="122"/>
      <c r="AC332" s="116"/>
      <c r="AD332" s="93"/>
      <c r="AE332" s="93"/>
    </row>
    <row r="333" spans="1:31" ht="30.75" customHeight="1">
      <c r="A333" s="245" t="s">
        <v>47</v>
      </c>
      <c r="B333" s="245"/>
      <c r="C333" s="245"/>
      <c r="D333" s="245"/>
      <c r="E333" s="245"/>
      <c r="F333" s="245"/>
      <c r="G333" s="245"/>
      <c r="H333" s="245"/>
      <c r="I333" s="245"/>
      <c r="J333" s="245"/>
      <c r="K333" s="245"/>
      <c r="L333" s="245"/>
      <c r="M333" s="245"/>
      <c r="N333" s="245"/>
      <c r="O333" s="245"/>
      <c r="P333" s="245"/>
      <c r="Q333" s="245"/>
      <c r="R333" s="245"/>
      <c r="S333" s="245"/>
      <c r="T333" s="245"/>
      <c r="U333" s="245"/>
      <c r="V333" s="245"/>
      <c r="W333" s="245"/>
      <c r="X333" s="245"/>
      <c r="Y333" s="245"/>
      <c r="Z333" s="245"/>
      <c r="AA333" s="245"/>
      <c r="AB333" s="245"/>
      <c r="AC333" s="116"/>
      <c r="AD333" s="93"/>
      <c r="AE333" s="93"/>
    </row>
    <row r="334" spans="1:31" ht="15" customHeight="1">
      <c r="A334" s="380" t="s">
        <v>48</v>
      </c>
      <c r="B334" s="380"/>
      <c r="C334" s="380"/>
      <c r="D334" s="380"/>
      <c r="E334" s="380"/>
      <c r="F334" s="380"/>
      <c r="G334" s="380"/>
      <c r="H334" s="380"/>
      <c r="I334" s="380"/>
      <c r="J334" s="380"/>
      <c r="K334" s="380"/>
      <c r="L334" s="380"/>
      <c r="M334" s="380"/>
      <c r="N334" s="380"/>
      <c r="O334" s="380"/>
      <c r="P334" s="380"/>
      <c r="Q334" s="380"/>
      <c r="R334" s="380"/>
      <c r="S334" s="380"/>
      <c r="T334" s="380"/>
      <c r="U334" s="380"/>
      <c r="V334" s="380"/>
      <c r="W334" s="380"/>
      <c r="X334" s="380"/>
      <c r="Y334" s="380"/>
      <c r="Z334" s="380"/>
      <c r="AA334" s="380"/>
      <c r="AB334" s="380"/>
      <c r="AC334" s="124"/>
      <c r="AD334" s="134"/>
      <c r="AE334" s="134"/>
    </row>
    <row r="335" spans="1:31" ht="22.5" customHeight="1">
      <c r="A335" s="380" t="s">
        <v>49</v>
      </c>
      <c r="B335" s="380"/>
      <c r="C335" s="380"/>
      <c r="D335" s="380"/>
      <c r="E335" s="380"/>
      <c r="F335" s="380"/>
      <c r="G335" s="380"/>
      <c r="H335" s="380"/>
      <c r="I335" s="380"/>
      <c r="J335" s="380"/>
      <c r="K335" s="380"/>
      <c r="L335" s="380"/>
      <c r="M335" s="380"/>
      <c r="N335" s="380"/>
      <c r="O335" s="380"/>
      <c r="P335" s="380"/>
      <c r="Q335" s="380"/>
      <c r="R335" s="380"/>
      <c r="S335" s="380"/>
      <c r="T335" s="380"/>
      <c r="U335" s="380"/>
      <c r="V335" s="380"/>
      <c r="W335" s="380"/>
      <c r="X335" s="380"/>
      <c r="Y335" s="380"/>
      <c r="Z335" s="380"/>
      <c r="AA335" s="380"/>
      <c r="AB335" s="380"/>
      <c r="AC335" s="124"/>
      <c r="AD335" s="135"/>
      <c r="AE335" s="135"/>
    </row>
    <row r="336" spans="1:31" ht="14.25" customHeight="1">
      <c r="A336" s="122"/>
      <c r="B336" s="122"/>
      <c r="C336" s="122"/>
      <c r="D336" s="122"/>
      <c r="E336" s="122"/>
      <c r="F336" s="122"/>
      <c r="G336" s="122"/>
      <c r="H336" s="122"/>
      <c r="I336" s="122"/>
      <c r="J336" s="122"/>
      <c r="K336" s="122"/>
      <c r="L336" s="122"/>
      <c r="M336" s="122"/>
      <c r="N336" s="122"/>
      <c r="O336" s="122"/>
      <c r="P336" s="122"/>
      <c r="Q336" s="122"/>
      <c r="R336" s="122"/>
      <c r="S336" s="122"/>
      <c r="T336" s="122"/>
      <c r="U336" s="122"/>
      <c r="V336" s="122"/>
      <c r="W336" s="122"/>
      <c r="X336" s="122"/>
      <c r="Y336" s="122"/>
      <c r="Z336" s="122"/>
      <c r="AA336" s="122"/>
      <c r="AB336" s="122"/>
      <c r="AC336" s="124"/>
      <c r="AD336" s="100"/>
      <c r="AE336" s="100"/>
    </row>
    <row r="337" spans="1:31" ht="15" customHeight="1">
      <c r="A337" s="245" t="s">
        <v>50</v>
      </c>
      <c r="B337" s="245"/>
      <c r="C337" s="245"/>
      <c r="D337" s="245"/>
      <c r="E337" s="245"/>
      <c r="F337" s="245"/>
      <c r="G337" s="245"/>
      <c r="H337" s="245"/>
      <c r="I337" s="245"/>
      <c r="J337" s="245"/>
      <c r="K337" s="245"/>
      <c r="L337" s="245"/>
      <c r="M337" s="245"/>
      <c r="N337" s="245"/>
      <c r="O337" s="245"/>
      <c r="P337" s="245"/>
      <c r="Q337" s="245"/>
      <c r="R337" s="245"/>
      <c r="S337" s="245"/>
      <c r="T337" s="245"/>
      <c r="U337" s="245"/>
      <c r="V337" s="245"/>
      <c r="W337" s="245"/>
      <c r="X337" s="245"/>
      <c r="Y337" s="245"/>
      <c r="Z337" s="245"/>
      <c r="AA337" s="245"/>
      <c r="AB337" s="245"/>
      <c r="AC337" s="116"/>
      <c r="AD337" s="93"/>
      <c r="AE337" s="93"/>
    </row>
    <row r="338" spans="1:31" ht="15" customHeight="1">
      <c r="A338" s="122"/>
      <c r="B338" s="122"/>
      <c r="C338" s="122"/>
      <c r="D338" s="122"/>
      <c r="E338" s="122"/>
      <c r="F338" s="122"/>
      <c r="G338" s="122"/>
      <c r="H338" s="122"/>
      <c r="I338" s="122"/>
      <c r="J338" s="122"/>
      <c r="K338" s="122"/>
      <c r="L338" s="122"/>
      <c r="M338" s="122"/>
      <c r="N338" s="122"/>
      <c r="O338" s="122"/>
      <c r="P338" s="122"/>
      <c r="Q338" s="122"/>
      <c r="R338" s="122"/>
      <c r="S338" s="122"/>
      <c r="T338" s="122"/>
      <c r="U338" s="122"/>
      <c r="V338" s="122"/>
      <c r="W338" s="122"/>
      <c r="X338" s="122"/>
      <c r="Y338" s="122"/>
      <c r="Z338" s="122"/>
      <c r="AA338" s="122"/>
      <c r="AB338" s="122"/>
      <c r="AC338" s="116"/>
      <c r="AD338" s="93"/>
      <c r="AE338" s="93"/>
    </row>
    <row r="339" spans="1:31" ht="15" customHeight="1">
      <c r="A339" s="383" t="s">
        <v>51</v>
      </c>
      <c r="B339" s="384"/>
      <c r="C339" s="384"/>
      <c r="D339" s="384"/>
      <c r="E339" s="384"/>
      <c r="F339" s="384"/>
      <c r="G339" s="384"/>
      <c r="H339" s="384"/>
      <c r="I339" s="385" t="s">
        <v>52</v>
      </c>
      <c r="J339" s="384"/>
      <c r="K339" s="384"/>
      <c r="L339" s="384"/>
      <c r="M339" s="384"/>
      <c r="N339" s="384"/>
      <c r="O339" s="384"/>
      <c r="P339" s="384"/>
      <c r="Q339" s="384"/>
      <c r="R339" s="384"/>
      <c r="S339" s="384"/>
      <c r="T339" s="384"/>
      <c r="U339" s="384"/>
      <c r="V339" s="143" t="s">
        <v>53</v>
      </c>
      <c r="W339" s="223"/>
      <c r="X339" s="223"/>
      <c r="Y339" s="223"/>
      <c r="Z339" s="223"/>
      <c r="AA339" s="223"/>
      <c r="AB339" s="223"/>
      <c r="AC339" s="223"/>
      <c r="AD339" s="223"/>
      <c r="AE339" s="223"/>
    </row>
    <row r="340" spans="1:31" ht="15" customHeight="1">
      <c r="A340" s="386" t="s">
        <v>54</v>
      </c>
      <c r="B340" s="387"/>
      <c r="C340" s="387"/>
      <c r="D340" s="387"/>
      <c r="E340" s="387"/>
      <c r="F340" s="387"/>
      <c r="G340" s="387"/>
      <c r="H340" s="388"/>
      <c r="I340" s="156" t="s">
        <v>55</v>
      </c>
      <c r="J340" s="389"/>
      <c r="K340" s="389"/>
      <c r="L340" s="389"/>
      <c r="M340" s="389"/>
      <c r="N340" s="389"/>
      <c r="O340" s="389"/>
      <c r="P340" s="389"/>
      <c r="Q340" s="389"/>
      <c r="R340" s="389"/>
      <c r="S340" s="389"/>
      <c r="T340" s="389"/>
      <c r="U340" s="389"/>
      <c r="V340" s="185" t="s">
        <v>56</v>
      </c>
      <c r="W340" s="223"/>
      <c r="X340" s="223"/>
      <c r="Y340" s="223"/>
      <c r="Z340" s="223"/>
      <c r="AA340" s="223"/>
      <c r="AB340" s="223"/>
      <c r="AC340" s="223"/>
      <c r="AD340" s="223"/>
      <c r="AE340" s="223"/>
    </row>
    <row r="341" spans="1:31" ht="33" customHeight="1">
      <c r="A341" s="403" t="s">
        <v>57</v>
      </c>
      <c r="B341" s="389"/>
      <c r="C341" s="389"/>
      <c r="D341" s="389"/>
      <c r="E341" s="389"/>
      <c r="F341" s="389"/>
      <c r="G341" s="389"/>
      <c r="H341" s="404"/>
      <c r="I341" s="186" t="s">
        <v>58</v>
      </c>
      <c r="J341" s="390"/>
      <c r="K341" s="390"/>
      <c r="L341" s="390"/>
      <c r="M341" s="390"/>
      <c r="N341" s="390"/>
      <c r="O341" s="390"/>
      <c r="P341" s="390"/>
      <c r="Q341" s="390"/>
      <c r="R341" s="390"/>
      <c r="S341" s="390"/>
      <c r="T341" s="390"/>
      <c r="U341" s="390"/>
      <c r="V341" s="185" t="s">
        <v>59</v>
      </c>
      <c r="W341" s="223"/>
      <c r="X341" s="223"/>
      <c r="Y341" s="223"/>
      <c r="Z341" s="223"/>
      <c r="AA341" s="223"/>
      <c r="AB341" s="223"/>
      <c r="AC341" s="223"/>
      <c r="AD341" s="223"/>
      <c r="AE341" s="223"/>
    </row>
    <row r="342" spans="1:31" ht="30" customHeight="1">
      <c r="A342" s="154" t="s">
        <v>154</v>
      </c>
      <c r="B342" s="387"/>
      <c r="C342" s="387"/>
      <c r="D342" s="387"/>
      <c r="E342" s="387"/>
      <c r="F342" s="387"/>
      <c r="G342" s="387"/>
      <c r="H342" s="388"/>
      <c r="I342" s="391"/>
      <c r="J342" s="392"/>
      <c r="K342" s="392"/>
      <c r="L342" s="392"/>
      <c r="M342" s="392"/>
      <c r="N342" s="392"/>
      <c r="O342" s="392"/>
      <c r="P342" s="392"/>
      <c r="Q342" s="392"/>
      <c r="R342" s="392"/>
      <c r="S342" s="392"/>
      <c r="T342" s="393"/>
      <c r="U342" s="393"/>
      <c r="V342" s="223"/>
      <c r="W342" s="223"/>
      <c r="X342" s="223"/>
      <c r="Y342" s="223"/>
      <c r="Z342" s="223"/>
      <c r="AA342" s="223"/>
      <c r="AB342" s="223"/>
      <c r="AC342" s="223"/>
      <c r="AD342" s="223"/>
      <c r="AE342" s="223"/>
    </row>
    <row r="343" spans="1:31" ht="6" customHeight="1">
      <c r="A343" s="396"/>
      <c r="B343" s="387"/>
      <c r="C343" s="387"/>
      <c r="D343" s="387"/>
      <c r="E343" s="387"/>
      <c r="F343" s="387"/>
      <c r="G343" s="387"/>
      <c r="H343" s="388"/>
      <c r="I343" s="394"/>
      <c r="J343" s="395"/>
      <c r="K343" s="395"/>
      <c r="L343" s="395"/>
      <c r="M343" s="395"/>
      <c r="N343" s="395"/>
      <c r="O343" s="395"/>
      <c r="P343" s="395"/>
      <c r="Q343" s="395"/>
      <c r="R343" s="395"/>
      <c r="S343" s="395"/>
      <c r="T343" s="395"/>
      <c r="U343" s="395"/>
      <c r="V343" s="223"/>
      <c r="W343" s="223"/>
      <c r="X343" s="223"/>
      <c r="Y343" s="223"/>
      <c r="Z343" s="223"/>
      <c r="AA343" s="223"/>
      <c r="AB343" s="223"/>
      <c r="AC343" s="223"/>
      <c r="AD343" s="223"/>
      <c r="AE343" s="223"/>
    </row>
    <row r="344" spans="1:31" ht="6.75" customHeight="1">
      <c r="A344" s="125"/>
      <c r="B344" s="125"/>
      <c r="C344" s="125"/>
      <c r="D344" s="125"/>
      <c r="E344" s="125"/>
      <c r="F344" s="125"/>
      <c r="G344" s="125"/>
      <c r="H344" s="125"/>
      <c r="I344" s="126"/>
      <c r="J344" s="126"/>
      <c r="K344" s="126"/>
      <c r="L344" s="126"/>
      <c r="M344" s="126"/>
      <c r="N344" s="126"/>
      <c r="O344" s="126"/>
      <c r="P344" s="126"/>
      <c r="Q344" s="126"/>
      <c r="R344" s="126"/>
      <c r="S344" s="126"/>
      <c r="T344" s="92"/>
      <c r="U344" s="92"/>
      <c r="V344" s="76"/>
      <c r="W344" s="76"/>
      <c r="X344" s="76"/>
      <c r="Y344" s="76"/>
      <c r="Z344" s="76"/>
      <c r="AA344" s="76"/>
      <c r="AB344" s="76"/>
      <c r="AC344" s="76"/>
      <c r="AD344" s="76"/>
      <c r="AE344" s="76"/>
    </row>
    <row r="345" spans="1:31" ht="18.75" customHeight="1">
      <c r="A345" s="44"/>
      <c r="B345" s="44"/>
      <c r="C345" s="44"/>
      <c r="D345" s="44"/>
      <c r="E345" s="44"/>
      <c r="F345" s="44"/>
      <c r="G345" s="44"/>
      <c r="H345" s="44"/>
      <c r="I345" s="84"/>
      <c r="J345" s="84"/>
      <c r="K345" s="84"/>
      <c r="L345" s="84"/>
      <c r="M345" s="84"/>
      <c r="N345" s="84"/>
      <c r="O345" s="84"/>
      <c r="P345" s="84"/>
      <c r="Q345" s="84"/>
      <c r="R345" s="84"/>
      <c r="S345" s="84"/>
      <c r="T345" s="92"/>
      <c r="U345" s="92"/>
      <c r="V345" s="76"/>
      <c r="W345" s="76"/>
      <c r="X345" s="76"/>
      <c r="Y345" s="76"/>
      <c r="Z345" s="76"/>
      <c r="AA345" s="76"/>
      <c r="AB345" s="76"/>
      <c r="AC345" s="76"/>
      <c r="AD345" s="76"/>
      <c r="AE345" s="76"/>
    </row>
    <row r="346" spans="1:31" ht="15" customHeight="1">
      <c r="A346" s="224" t="s">
        <v>75</v>
      </c>
      <c r="B346" s="253"/>
      <c r="C346" s="253"/>
      <c r="D346" s="253"/>
      <c r="E346" s="253"/>
      <c r="F346" s="253"/>
      <c r="G346" s="253"/>
      <c r="H346" s="253"/>
      <c r="I346" s="253"/>
      <c r="J346" s="253"/>
      <c r="K346" s="253"/>
      <c r="L346" s="253"/>
      <c r="M346" s="253"/>
      <c r="N346" s="253"/>
      <c r="O346" s="253"/>
      <c r="P346" s="253"/>
      <c r="Q346" s="253"/>
      <c r="R346" s="253"/>
      <c r="S346" s="253"/>
      <c r="T346" s="253"/>
      <c r="U346" s="253"/>
      <c r="V346" s="253"/>
      <c r="W346" s="253"/>
      <c r="X346" s="253"/>
      <c r="Y346" s="253"/>
      <c r="Z346" s="253"/>
      <c r="AA346" s="253"/>
      <c r="AB346" s="253"/>
      <c r="AC346" s="24"/>
    </row>
    <row r="347" spans="1:31" ht="1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4"/>
    </row>
    <row r="348" spans="1:31" ht="15" customHeight="1">
      <c r="A348" s="238" t="s">
        <v>76</v>
      </c>
      <c r="B348" s="238"/>
      <c r="C348" s="238"/>
      <c r="D348" s="238"/>
      <c r="E348" s="238"/>
      <c r="F348" s="238"/>
      <c r="G348" s="238"/>
      <c r="H348" s="238"/>
      <c r="I348" s="238"/>
      <c r="J348" s="238"/>
      <c r="K348" s="238"/>
      <c r="L348" s="238"/>
      <c r="M348" s="238"/>
      <c r="N348" s="224"/>
      <c r="O348" s="224"/>
      <c r="P348" s="224"/>
      <c r="Q348" s="224"/>
      <c r="R348" s="224"/>
      <c r="S348" s="224"/>
      <c r="T348" s="224"/>
      <c r="U348" s="224"/>
      <c r="V348" s="224"/>
      <c r="W348" s="224"/>
      <c r="X348" s="224"/>
      <c r="Y348" s="224"/>
      <c r="Z348" s="224"/>
      <c r="AA348" s="224"/>
      <c r="AB348" s="224"/>
      <c r="AC348" s="24"/>
    </row>
    <row r="349" spans="1:31" ht="15" customHeight="1">
      <c r="A349" s="254" t="s">
        <v>77</v>
      </c>
      <c r="B349" s="254"/>
      <c r="C349" s="254"/>
      <c r="D349" s="254"/>
      <c r="E349" s="254"/>
      <c r="F349" s="254"/>
      <c r="G349" s="254"/>
      <c r="H349" s="254"/>
      <c r="I349" s="254"/>
      <c r="J349" s="254"/>
      <c r="K349" s="254"/>
      <c r="L349" s="254"/>
      <c r="M349" s="254"/>
      <c r="N349" s="254"/>
      <c r="O349" s="254"/>
      <c r="P349" s="254"/>
      <c r="Q349" s="254"/>
      <c r="R349" s="254"/>
      <c r="S349" s="254"/>
      <c r="T349" s="254"/>
      <c r="U349" s="254"/>
      <c r="V349" s="254"/>
      <c r="W349" s="254"/>
      <c r="X349" s="254"/>
      <c r="Y349" s="254"/>
      <c r="Z349" s="254"/>
      <c r="AA349" s="254"/>
      <c r="AB349" s="254"/>
      <c r="AC349" s="255"/>
      <c r="AD349" s="255"/>
      <c r="AE349" s="255"/>
    </row>
    <row r="350" spans="1:31" ht="15" customHeight="1">
      <c r="A350" s="239" t="s">
        <v>78</v>
      </c>
      <c r="B350" s="239"/>
      <c r="C350" s="239"/>
      <c r="D350" s="239"/>
      <c r="E350" s="239"/>
      <c r="F350" s="239"/>
      <c r="G350" s="239"/>
      <c r="H350" s="239"/>
      <c r="I350" s="239"/>
      <c r="J350" s="239"/>
      <c r="K350" s="239"/>
      <c r="L350" s="239"/>
      <c r="M350" s="239"/>
      <c r="N350" s="239"/>
      <c r="O350" s="239"/>
      <c r="P350" s="239"/>
      <c r="Q350" s="239"/>
      <c r="R350" s="239"/>
      <c r="S350" s="239"/>
      <c r="T350" s="239"/>
      <c r="U350" s="239"/>
      <c r="V350" s="239"/>
      <c r="W350" s="239"/>
      <c r="X350" s="239"/>
      <c r="Y350" s="239"/>
      <c r="Z350" s="239"/>
      <c r="AA350" s="239"/>
      <c r="AB350" s="239"/>
      <c r="AC350" s="24"/>
    </row>
    <row r="351" spans="1:31" ht="15" customHeight="1">
      <c r="A351" s="239"/>
      <c r="B351" s="239"/>
      <c r="C351" s="239"/>
      <c r="D351" s="239"/>
      <c r="E351" s="239"/>
      <c r="F351" s="239"/>
      <c r="G351" s="239"/>
      <c r="H351" s="239"/>
      <c r="I351" s="239"/>
      <c r="J351" s="239"/>
      <c r="K351" s="239"/>
      <c r="L351" s="239"/>
      <c r="M351" s="239"/>
      <c r="N351" s="239"/>
      <c r="O351" s="239"/>
      <c r="P351" s="239"/>
      <c r="Q351" s="239"/>
      <c r="R351" s="239"/>
      <c r="S351" s="239"/>
      <c r="T351" s="239"/>
      <c r="U351" s="239"/>
      <c r="V351" s="239"/>
      <c r="W351" s="239"/>
      <c r="X351" s="239"/>
      <c r="Y351" s="239"/>
      <c r="Z351" s="239"/>
      <c r="AA351" s="239"/>
      <c r="AB351" s="239"/>
      <c r="AC351" s="24"/>
    </row>
    <row r="352" spans="1:31" ht="15" customHeight="1">
      <c r="A352" s="254" t="s">
        <v>79</v>
      </c>
      <c r="B352" s="254"/>
      <c r="C352" s="254"/>
      <c r="D352" s="254"/>
      <c r="E352" s="254"/>
      <c r="F352" s="254"/>
      <c r="G352" s="254"/>
      <c r="H352" s="254"/>
      <c r="I352" s="254"/>
      <c r="J352" s="254"/>
      <c r="K352" s="254"/>
      <c r="L352" s="254"/>
      <c r="M352" s="254"/>
      <c r="N352" s="254"/>
      <c r="O352" s="254"/>
      <c r="P352" s="254"/>
      <c r="Q352" s="254"/>
      <c r="R352" s="254"/>
      <c r="S352" s="254"/>
      <c r="T352" s="254"/>
      <c r="U352" s="254"/>
      <c r="V352" s="254"/>
      <c r="W352" s="254"/>
      <c r="X352" s="254"/>
      <c r="Y352" s="254"/>
      <c r="Z352" s="254"/>
      <c r="AA352" s="254"/>
      <c r="AB352" s="254"/>
      <c r="AC352" s="255"/>
      <c r="AD352" s="255"/>
      <c r="AE352" s="255"/>
    </row>
    <row r="353" spans="1:31" ht="1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</row>
    <row r="354" spans="1:31" ht="15" customHeight="1">
      <c r="A354" s="238" t="s">
        <v>80</v>
      </c>
      <c r="B354" s="238"/>
      <c r="C354" s="238"/>
      <c r="D354" s="238"/>
      <c r="E354" s="238"/>
      <c r="F354" s="238"/>
      <c r="G354" s="238"/>
      <c r="H354" s="238"/>
      <c r="I354" s="238"/>
      <c r="J354" s="238"/>
      <c r="K354" s="238"/>
      <c r="L354" s="238"/>
      <c r="M354" s="238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</row>
    <row r="355" spans="1:31" ht="1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</row>
    <row r="356" spans="1:31" ht="15" customHeight="1">
      <c r="A356" s="247" t="s">
        <v>81</v>
      </c>
      <c r="B356" s="248"/>
      <c r="C356" s="248"/>
      <c r="D356" s="248"/>
      <c r="E356" s="248"/>
      <c r="F356" s="249"/>
      <c r="G356" s="256" t="s">
        <v>82</v>
      </c>
      <c r="H356" s="257"/>
      <c r="I356" s="257"/>
      <c r="J356" s="257"/>
      <c r="K356" s="257"/>
      <c r="L356" s="257"/>
      <c r="M356" s="257"/>
      <c r="N356" s="257"/>
      <c r="O356" s="257"/>
      <c r="P356" s="257"/>
      <c r="Q356" s="257"/>
      <c r="R356" s="257"/>
      <c r="S356" s="257"/>
      <c r="T356" s="258"/>
      <c r="U356" s="146" t="s">
        <v>127</v>
      </c>
      <c r="V356" s="257"/>
      <c r="W356" s="257"/>
      <c r="X356" s="257"/>
      <c r="Y356" s="257"/>
      <c r="Z356" s="257"/>
      <c r="AA356" s="257"/>
      <c r="AB356" s="257"/>
      <c r="AC356" s="257"/>
      <c r="AD356" s="257"/>
      <c r="AE356" s="258"/>
    </row>
    <row r="357" spans="1:31" ht="15" customHeight="1">
      <c r="A357" s="250">
        <v>1</v>
      </c>
      <c r="B357" s="251"/>
      <c r="C357" s="251"/>
      <c r="D357" s="251"/>
      <c r="E357" s="251"/>
      <c r="F357" s="252"/>
      <c r="G357" s="259">
        <v>2</v>
      </c>
      <c r="H357" s="257"/>
      <c r="I357" s="257"/>
      <c r="J357" s="257"/>
      <c r="K357" s="257"/>
      <c r="L357" s="257"/>
      <c r="M357" s="257"/>
      <c r="N357" s="257"/>
      <c r="O357" s="257"/>
      <c r="P357" s="257"/>
      <c r="Q357" s="257"/>
      <c r="R357" s="257"/>
      <c r="S357" s="257"/>
      <c r="T357" s="258"/>
      <c r="U357" s="259">
        <v>3</v>
      </c>
      <c r="V357" s="257"/>
      <c r="W357" s="257"/>
      <c r="X357" s="257"/>
      <c r="Y357" s="257"/>
      <c r="Z357" s="257"/>
      <c r="AA357" s="257"/>
      <c r="AB357" s="257"/>
      <c r="AC357" s="257"/>
      <c r="AD357" s="257"/>
      <c r="AE357" s="258"/>
    </row>
    <row r="358" spans="1:31" ht="15" customHeight="1">
      <c r="A358" s="221" t="s">
        <v>83</v>
      </c>
      <c r="B358" s="222"/>
      <c r="C358" s="222"/>
      <c r="D358" s="222"/>
      <c r="E358" s="222"/>
      <c r="F358" s="223"/>
      <c r="G358" s="311" t="s">
        <v>128</v>
      </c>
      <c r="H358" s="339"/>
      <c r="I358" s="339"/>
      <c r="J358" s="339"/>
      <c r="K358" s="339"/>
      <c r="L358" s="339"/>
      <c r="M358" s="339"/>
      <c r="N358" s="339"/>
      <c r="O358" s="339"/>
      <c r="P358" s="339"/>
      <c r="Q358" s="339"/>
      <c r="R358" s="339"/>
      <c r="S358" s="339"/>
      <c r="T358" s="340"/>
      <c r="U358" s="346" t="s">
        <v>84</v>
      </c>
      <c r="V358" s="339"/>
      <c r="W358" s="339"/>
      <c r="X358" s="339"/>
      <c r="Y358" s="339"/>
      <c r="Z358" s="339"/>
      <c r="AA358" s="339"/>
      <c r="AB358" s="339"/>
      <c r="AC358" s="339"/>
      <c r="AD358" s="339"/>
      <c r="AE358" s="340"/>
    </row>
    <row r="359" spans="1:31" ht="24.75" customHeight="1">
      <c r="A359" s="221" t="s">
        <v>85</v>
      </c>
      <c r="B359" s="222"/>
      <c r="C359" s="222"/>
      <c r="D359" s="222"/>
      <c r="E359" s="222"/>
      <c r="F359" s="223"/>
      <c r="G359" s="341"/>
      <c r="H359" s="342"/>
      <c r="I359" s="342"/>
      <c r="J359" s="342"/>
      <c r="K359" s="342"/>
      <c r="L359" s="342"/>
      <c r="M359" s="342"/>
      <c r="N359" s="342"/>
      <c r="O359" s="342"/>
      <c r="P359" s="342"/>
      <c r="Q359" s="342"/>
      <c r="R359" s="342"/>
      <c r="S359" s="342"/>
      <c r="T359" s="343"/>
      <c r="U359" s="341"/>
      <c r="V359" s="342"/>
      <c r="W359" s="342"/>
      <c r="X359" s="342"/>
      <c r="Y359" s="342"/>
      <c r="Z359" s="342"/>
      <c r="AA359" s="342"/>
      <c r="AB359" s="342"/>
      <c r="AC359" s="342"/>
      <c r="AD359" s="342"/>
      <c r="AE359" s="343"/>
    </row>
    <row r="360" spans="1:31" ht="21.75" customHeight="1">
      <c r="A360" s="221" t="s">
        <v>86</v>
      </c>
      <c r="B360" s="222"/>
      <c r="C360" s="222"/>
      <c r="D360" s="222"/>
      <c r="E360" s="222"/>
      <c r="F360" s="223"/>
      <c r="G360" s="344"/>
      <c r="H360" s="255"/>
      <c r="I360" s="255"/>
      <c r="J360" s="255"/>
      <c r="K360" s="255"/>
      <c r="L360" s="255"/>
      <c r="M360" s="255"/>
      <c r="N360" s="255"/>
      <c r="O360" s="255"/>
      <c r="P360" s="255"/>
      <c r="Q360" s="255"/>
      <c r="R360" s="255"/>
      <c r="S360" s="255"/>
      <c r="T360" s="345"/>
      <c r="U360" s="344"/>
      <c r="V360" s="255"/>
      <c r="W360" s="255"/>
      <c r="X360" s="255"/>
      <c r="Y360" s="255"/>
      <c r="Z360" s="255"/>
      <c r="AA360" s="255"/>
      <c r="AB360" s="255"/>
      <c r="AC360" s="255"/>
      <c r="AD360" s="255"/>
      <c r="AE360" s="345"/>
    </row>
    <row r="361" spans="1:31" ht="1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</row>
    <row r="362" spans="1:31" ht="15" customHeight="1">
      <c r="A362" s="24" t="s">
        <v>87</v>
      </c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</row>
    <row r="363" spans="1:31" ht="1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</row>
    <row r="364" spans="1:31" ht="15" customHeight="1">
      <c r="A364" s="24" t="s">
        <v>155</v>
      </c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O364" s="76"/>
      <c r="P364" s="67" t="s">
        <v>110</v>
      </c>
      <c r="Q364" s="79"/>
      <c r="R364" s="79"/>
      <c r="S364" s="79"/>
      <c r="T364" s="79"/>
      <c r="U364" s="79"/>
      <c r="V364" s="79"/>
      <c r="W364" s="79"/>
      <c r="X364" s="79"/>
      <c r="Y364" s="79"/>
      <c r="Z364" s="79"/>
      <c r="AA364" s="79"/>
      <c r="AB364" s="79"/>
      <c r="AC364" s="79"/>
      <c r="AD364" s="79"/>
      <c r="AE364" s="79"/>
    </row>
    <row r="365" spans="1:31" ht="1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</row>
    <row r="366" spans="1:31" ht="15" customHeight="1">
      <c r="A366" s="283" t="s">
        <v>156</v>
      </c>
      <c r="B366" s="283"/>
      <c r="C366" s="283"/>
      <c r="D366" s="283"/>
      <c r="E366" s="283"/>
      <c r="F366" s="283"/>
      <c r="G366" s="283"/>
      <c r="H366" s="283"/>
      <c r="I366" s="283"/>
      <c r="J366" s="283"/>
      <c r="K366" s="283"/>
      <c r="L366" s="283"/>
      <c r="M366" s="283"/>
      <c r="N366" s="283"/>
      <c r="O366" s="226"/>
      <c r="P366" s="226"/>
      <c r="Q366" s="226"/>
      <c r="R366" s="226"/>
      <c r="S366" s="226"/>
      <c r="T366" s="226"/>
      <c r="U366" s="226"/>
      <c r="V366" s="226"/>
      <c r="W366" s="226"/>
      <c r="X366" s="226"/>
      <c r="Y366" s="226"/>
      <c r="Z366" s="226"/>
      <c r="AA366" s="226"/>
      <c r="AB366" s="226"/>
    </row>
    <row r="367" spans="1:31" ht="15" customHeight="1">
      <c r="A367" s="347" t="s">
        <v>129</v>
      </c>
      <c r="B367" s="337"/>
      <c r="C367" s="337"/>
      <c r="D367" s="337"/>
      <c r="E367" s="337"/>
      <c r="F367" s="337"/>
      <c r="G367" s="337"/>
      <c r="H367" s="337"/>
      <c r="I367" s="337"/>
      <c r="J367" s="337"/>
      <c r="K367" s="337"/>
      <c r="L367" s="337"/>
      <c r="M367" s="337"/>
      <c r="N367" s="337"/>
      <c r="O367" s="337"/>
      <c r="P367" s="337"/>
      <c r="Q367" s="337"/>
      <c r="R367" s="337"/>
      <c r="S367" s="337"/>
      <c r="T367" s="337"/>
      <c r="U367" s="337"/>
      <c r="V367" s="337"/>
      <c r="W367" s="337"/>
      <c r="X367" s="337"/>
      <c r="Y367" s="337"/>
      <c r="Z367" s="337"/>
      <c r="AA367" s="337"/>
      <c r="AB367" s="337"/>
      <c r="AC367" s="337"/>
      <c r="AD367" s="337"/>
      <c r="AE367" s="337"/>
    </row>
    <row r="368" spans="1:31" ht="15" customHeight="1">
      <c r="A368" s="348" t="s">
        <v>130</v>
      </c>
      <c r="B368" s="349"/>
      <c r="C368" s="349"/>
      <c r="D368" s="349"/>
      <c r="E368" s="349"/>
      <c r="F368" s="349"/>
      <c r="G368" s="349"/>
      <c r="H368" s="349"/>
      <c r="I368" s="349"/>
      <c r="J368" s="349"/>
      <c r="K368" s="349"/>
      <c r="L368" s="349"/>
      <c r="M368" s="349"/>
      <c r="N368" s="349"/>
      <c r="O368" s="349"/>
      <c r="P368" s="349"/>
      <c r="Q368" s="349"/>
      <c r="R368" s="349"/>
      <c r="S368" s="349"/>
      <c r="T368" s="349"/>
      <c r="U368" s="349"/>
      <c r="V368" s="349"/>
      <c r="W368" s="349"/>
      <c r="X368" s="349"/>
      <c r="Y368" s="349"/>
      <c r="Z368" s="349"/>
      <c r="AA368" s="349"/>
      <c r="AB368" s="349"/>
      <c r="AC368" s="349"/>
      <c r="AD368" s="349"/>
      <c r="AE368" s="349"/>
    </row>
    <row r="369" spans="1:31" ht="15" customHeight="1">
      <c r="A369" s="77"/>
      <c r="B369" s="78"/>
      <c r="C369" s="78"/>
      <c r="D369" s="78"/>
      <c r="E369" s="78"/>
      <c r="F369" s="78"/>
      <c r="G369" s="78"/>
      <c r="H369" s="78"/>
      <c r="I369" s="78"/>
      <c r="J369" s="78"/>
      <c r="K369" s="78"/>
      <c r="L369" s="78"/>
      <c r="M369" s="78"/>
      <c r="N369" s="78"/>
      <c r="O369" s="78"/>
      <c r="P369" s="78"/>
      <c r="Q369" s="78"/>
      <c r="R369" s="78"/>
      <c r="S369" s="78"/>
      <c r="T369" s="78"/>
      <c r="U369" s="78"/>
      <c r="V369" s="78"/>
      <c r="W369" s="78"/>
      <c r="X369" s="78"/>
      <c r="Y369" s="78"/>
      <c r="Z369" s="78"/>
      <c r="AA369" s="78"/>
      <c r="AB369" s="78"/>
      <c r="AC369" s="78"/>
      <c r="AD369" s="78"/>
      <c r="AE369" s="78"/>
    </row>
    <row r="370" spans="1:31" ht="15" customHeight="1">
      <c r="A370" s="3" t="s">
        <v>131</v>
      </c>
      <c r="O370" s="350" t="s">
        <v>111</v>
      </c>
      <c r="P370" s="350"/>
      <c r="Q370" s="350"/>
      <c r="R370" s="350"/>
      <c r="S370" s="350"/>
      <c r="T370" s="350"/>
      <c r="U370" s="350"/>
      <c r="V370" s="350"/>
      <c r="W370" s="350"/>
      <c r="X370" s="350"/>
      <c r="Y370" s="350"/>
      <c r="Z370" s="350"/>
      <c r="AA370" s="350"/>
      <c r="AB370" s="350"/>
      <c r="AC370" s="255"/>
      <c r="AD370" s="255"/>
      <c r="AE370" s="255"/>
    </row>
    <row r="372" spans="1:31" ht="15" customHeight="1">
      <c r="A372" s="3" t="s">
        <v>88</v>
      </c>
      <c r="M372" s="2"/>
      <c r="N372" s="2"/>
      <c r="O372" s="2"/>
      <c r="P372" s="2"/>
      <c r="Q372" s="2"/>
      <c r="R372" s="254" t="s">
        <v>112</v>
      </c>
      <c r="S372" s="254"/>
      <c r="T372" s="254"/>
      <c r="U372" s="254"/>
      <c r="V372" s="254"/>
      <c r="W372" s="254"/>
      <c r="X372" s="254"/>
      <c r="Y372" s="254"/>
      <c r="Z372" s="254"/>
      <c r="AA372" s="254"/>
      <c r="AB372" s="254"/>
      <c r="AC372" s="255"/>
      <c r="AD372" s="255"/>
      <c r="AE372" s="255"/>
    </row>
  </sheetData>
  <mergeCells count="1024">
    <mergeCell ref="A331:AB331"/>
    <mergeCell ref="A334:AB334"/>
    <mergeCell ref="A335:AB335"/>
    <mergeCell ref="A337:AB337"/>
    <mergeCell ref="A339:H339"/>
    <mergeCell ref="I339:U339"/>
    <mergeCell ref="V339:AE339"/>
    <mergeCell ref="A340:H340"/>
    <mergeCell ref="I340:U340"/>
    <mergeCell ref="V340:AE340"/>
    <mergeCell ref="A341:H341"/>
    <mergeCell ref="I341:U343"/>
    <mergeCell ref="V341:AE343"/>
    <mergeCell ref="A342:H343"/>
    <mergeCell ref="A324:AB324"/>
    <mergeCell ref="A326:AB326"/>
    <mergeCell ref="A327:D327"/>
    <mergeCell ref="E327:J327"/>
    <mergeCell ref="K327:L327"/>
    <mergeCell ref="M327:N327"/>
    <mergeCell ref="O327:AB327"/>
    <mergeCell ref="A328:D328"/>
    <mergeCell ref="E328:J328"/>
    <mergeCell ref="K328:L328"/>
    <mergeCell ref="M328:N328"/>
    <mergeCell ref="O328:AB328"/>
    <mergeCell ref="A329:D329"/>
    <mergeCell ref="E329:J329"/>
    <mergeCell ref="K329:L329"/>
    <mergeCell ref="M329:N329"/>
    <mergeCell ref="O329:AB329"/>
    <mergeCell ref="A333:AB333"/>
    <mergeCell ref="A321:C321"/>
    <mergeCell ref="D321:E321"/>
    <mergeCell ref="F321:G321"/>
    <mergeCell ref="H321:I321"/>
    <mergeCell ref="J321:K321"/>
    <mergeCell ref="L321:M321"/>
    <mergeCell ref="Q321:R321"/>
    <mergeCell ref="S321:T321"/>
    <mergeCell ref="U321:V321"/>
    <mergeCell ref="W321:X321"/>
    <mergeCell ref="Y321:Z321"/>
    <mergeCell ref="AA321:AB321"/>
    <mergeCell ref="A322:C322"/>
    <mergeCell ref="D322:E322"/>
    <mergeCell ref="F322:G322"/>
    <mergeCell ref="H322:I322"/>
    <mergeCell ref="J322:K322"/>
    <mergeCell ref="L322:M322"/>
    <mergeCell ref="Q322:R322"/>
    <mergeCell ref="S322:T322"/>
    <mergeCell ref="U322:V322"/>
    <mergeCell ref="W322:X322"/>
    <mergeCell ref="Y322:Z322"/>
    <mergeCell ref="AA322:AB322"/>
    <mergeCell ref="A316:AB316"/>
    <mergeCell ref="A318:C320"/>
    <mergeCell ref="D318:I318"/>
    <mergeCell ref="J318:M318"/>
    <mergeCell ref="N318:P318"/>
    <mergeCell ref="Q318:V318"/>
    <mergeCell ref="W318:AB318"/>
    <mergeCell ref="AD318:AE318"/>
    <mergeCell ref="D319:E320"/>
    <mergeCell ref="F319:G320"/>
    <mergeCell ref="H319:I320"/>
    <mergeCell ref="J319:K320"/>
    <mergeCell ref="L319:M320"/>
    <mergeCell ref="N319:N320"/>
    <mergeCell ref="O319:P319"/>
    <mergeCell ref="Q319:R320"/>
    <mergeCell ref="S319:T320"/>
    <mergeCell ref="U319:V320"/>
    <mergeCell ref="W319:X320"/>
    <mergeCell ref="Y319:Z320"/>
    <mergeCell ref="AA319:AB320"/>
    <mergeCell ref="AD319:AD320"/>
    <mergeCell ref="AE319:AE320"/>
    <mergeCell ref="A313:C313"/>
    <mergeCell ref="D313:E313"/>
    <mergeCell ref="F313:G313"/>
    <mergeCell ref="H313:I313"/>
    <mergeCell ref="J313:K313"/>
    <mergeCell ref="L313:M313"/>
    <mergeCell ref="N313:Q313"/>
    <mergeCell ref="R313:S313"/>
    <mergeCell ref="U313:V313"/>
    <mergeCell ref="W313:X313"/>
    <mergeCell ref="Y313:Z313"/>
    <mergeCell ref="AA313:AB313"/>
    <mergeCell ref="AD313:AE313"/>
    <mergeCell ref="A314:C314"/>
    <mergeCell ref="D314:E314"/>
    <mergeCell ref="F314:G314"/>
    <mergeCell ref="H314:I314"/>
    <mergeCell ref="J314:K314"/>
    <mergeCell ref="L314:M314"/>
    <mergeCell ref="N314:Q314"/>
    <mergeCell ref="R314:S314"/>
    <mergeCell ref="U314:V314"/>
    <mergeCell ref="W314:X314"/>
    <mergeCell ref="Y314:Z314"/>
    <mergeCell ref="AA314:AB314"/>
    <mergeCell ref="AD314:AE314"/>
    <mergeCell ref="A289:AB289"/>
    <mergeCell ref="A290:AE290"/>
    <mergeCell ref="A291:AE291"/>
    <mergeCell ref="A292:AE292"/>
    <mergeCell ref="A293:AE293"/>
    <mergeCell ref="A295:AB295"/>
    <mergeCell ref="A297:H297"/>
    <mergeCell ref="I297:U297"/>
    <mergeCell ref="V297:AE297"/>
    <mergeCell ref="A298:H298"/>
    <mergeCell ref="I298:U298"/>
    <mergeCell ref="V298:AE298"/>
    <mergeCell ref="A299:H299"/>
    <mergeCell ref="I299:U301"/>
    <mergeCell ref="V299:AE301"/>
    <mergeCell ref="A300:H301"/>
    <mergeCell ref="A303:AC303"/>
    <mergeCell ref="A281:AB281"/>
    <mergeCell ref="A283:AE283"/>
    <mergeCell ref="A284:D284"/>
    <mergeCell ref="E284:J284"/>
    <mergeCell ref="K284:L284"/>
    <mergeCell ref="M284:N284"/>
    <mergeCell ref="O284:AE284"/>
    <mergeCell ref="A285:D285"/>
    <mergeCell ref="E285:J285"/>
    <mergeCell ref="K285:L285"/>
    <mergeCell ref="M285:N285"/>
    <mergeCell ref="O285:AE285"/>
    <mergeCell ref="A286:D286"/>
    <mergeCell ref="E286:J286"/>
    <mergeCell ref="K286:L286"/>
    <mergeCell ref="M286:N286"/>
    <mergeCell ref="O286:AE286"/>
    <mergeCell ref="A278:C278"/>
    <mergeCell ref="D278:E278"/>
    <mergeCell ref="F278:G278"/>
    <mergeCell ref="H278:I278"/>
    <mergeCell ref="J278:K278"/>
    <mergeCell ref="L278:M278"/>
    <mergeCell ref="Q278:R278"/>
    <mergeCell ref="S278:T278"/>
    <mergeCell ref="U278:V278"/>
    <mergeCell ref="W278:X278"/>
    <mergeCell ref="Y278:Z278"/>
    <mergeCell ref="AA278:AB278"/>
    <mergeCell ref="A279:C279"/>
    <mergeCell ref="D279:E279"/>
    <mergeCell ref="F279:G279"/>
    <mergeCell ref="H279:I279"/>
    <mergeCell ref="J279:K279"/>
    <mergeCell ref="L279:M279"/>
    <mergeCell ref="Q279:R279"/>
    <mergeCell ref="S279:T279"/>
    <mergeCell ref="U279:V279"/>
    <mergeCell ref="W279:X279"/>
    <mergeCell ref="Y279:Z279"/>
    <mergeCell ref="AA279:AB279"/>
    <mergeCell ref="A273:AB273"/>
    <mergeCell ref="A275:C277"/>
    <mergeCell ref="D275:I275"/>
    <mergeCell ref="J275:M275"/>
    <mergeCell ref="N275:P275"/>
    <mergeCell ref="Q275:V275"/>
    <mergeCell ref="W275:AB275"/>
    <mergeCell ref="AD275:AE275"/>
    <mergeCell ref="D276:E277"/>
    <mergeCell ref="F276:G277"/>
    <mergeCell ref="H276:I277"/>
    <mergeCell ref="J276:K277"/>
    <mergeCell ref="L276:M277"/>
    <mergeCell ref="N276:N277"/>
    <mergeCell ref="O276:P276"/>
    <mergeCell ref="Q276:R277"/>
    <mergeCell ref="S276:T277"/>
    <mergeCell ref="U276:V277"/>
    <mergeCell ref="W276:X277"/>
    <mergeCell ref="Y276:Z277"/>
    <mergeCell ref="AA276:AB277"/>
    <mergeCell ref="AD276:AD277"/>
    <mergeCell ref="AE276:AE277"/>
    <mergeCell ref="A270:C270"/>
    <mergeCell ref="D270:E270"/>
    <mergeCell ref="F270:G270"/>
    <mergeCell ref="H270:I270"/>
    <mergeCell ref="J270:K270"/>
    <mergeCell ref="L270:M270"/>
    <mergeCell ref="N270:Q270"/>
    <mergeCell ref="R270:S270"/>
    <mergeCell ref="U270:V270"/>
    <mergeCell ref="W270:X270"/>
    <mergeCell ref="Y270:Z270"/>
    <mergeCell ref="AA270:AB270"/>
    <mergeCell ref="AD270:AE270"/>
    <mergeCell ref="A271:C271"/>
    <mergeCell ref="D271:E271"/>
    <mergeCell ref="F271:G271"/>
    <mergeCell ref="H271:I271"/>
    <mergeCell ref="J271:K271"/>
    <mergeCell ref="L271:M271"/>
    <mergeCell ref="N271:Q271"/>
    <mergeCell ref="R271:S271"/>
    <mergeCell ref="U271:V271"/>
    <mergeCell ref="W271:X271"/>
    <mergeCell ref="Y271:Z271"/>
    <mergeCell ref="AA271:AB271"/>
    <mergeCell ref="AD271:AE271"/>
    <mergeCell ref="J261:V261"/>
    <mergeCell ref="A263:AB263"/>
    <mergeCell ref="A265:AB265"/>
    <mergeCell ref="A267:C269"/>
    <mergeCell ref="D267:I267"/>
    <mergeCell ref="J267:M267"/>
    <mergeCell ref="N267:T267"/>
    <mergeCell ref="U267:Z267"/>
    <mergeCell ref="AA267:AE267"/>
    <mergeCell ref="D268:E269"/>
    <mergeCell ref="F268:G269"/>
    <mergeCell ref="H268:I269"/>
    <mergeCell ref="J268:K269"/>
    <mergeCell ref="L268:M269"/>
    <mergeCell ref="N268:Q269"/>
    <mergeCell ref="R268:T268"/>
    <mergeCell ref="U268:V269"/>
    <mergeCell ref="W268:X269"/>
    <mergeCell ref="Y268:Z269"/>
    <mergeCell ref="AA268:AB269"/>
    <mergeCell ref="AD268:AE269"/>
    <mergeCell ref="R269:S269"/>
    <mergeCell ref="A239:AE239"/>
    <mergeCell ref="A240:D240"/>
    <mergeCell ref="E240:J240"/>
    <mergeCell ref="K240:L240"/>
    <mergeCell ref="M240:N240"/>
    <mergeCell ref="O240:AE240"/>
    <mergeCell ref="A241:D241"/>
    <mergeCell ref="E241:J241"/>
    <mergeCell ref="K241:L241"/>
    <mergeCell ref="M241:N241"/>
    <mergeCell ref="O241:AE241"/>
    <mergeCell ref="A242:D242"/>
    <mergeCell ref="E242:J242"/>
    <mergeCell ref="K242:L242"/>
    <mergeCell ref="M242:N242"/>
    <mergeCell ref="O242:AE242"/>
    <mergeCell ref="A244:AB244"/>
    <mergeCell ref="A235:C235"/>
    <mergeCell ref="D235:E235"/>
    <mergeCell ref="F235:G235"/>
    <mergeCell ref="H235:I235"/>
    <mergeCell ref="J235:K235"/>
    <mergeCell ref="L235:M235"/>
    <mergeCell ref="Q235:R235"/>
    <mergeCell ref="S235:T235"/>
    <mergeCell ref="U235:V235"/>
    <mergeCell ref="W235:X235"/>
    <mergeCell ref="Y235:Z235"/>
    <mergeCell ref="AA235:AB235"/>
    <mergeCell ref="A236:C236"/>
    <mergeCell ref="D236:E236"/>
    <mergeCell ref="F236:G236"/>
    <mergeCell ref="H236:I236"/>
    <mergeCell ref="J236:K236"/>
    <mergeCell ref="L236:M236"/>
    <mergeCell ref="Q236:R236"/>
    <mergeCell ref="S236:T236"/>
    <mergeCell ref="U236:V236"/>
    <mergeCell ref="W236:X236"/>
    <mergeCell ref="Y236:Z236"/>
    <mergeCell ref="AA236:AB236"/>
    <mergeCell ref="A231:AB231"/>
    <mergeCell ref="A232:C234"/>
    <mergeCell ref="D232:I232"/>
    <mergeCell ref="J232:M232"/>
    <mergeCell ref="N232:P232"/>
    <mergeCell ref="Q232:V232"/>
    <mergeCell ref="W232:AB232"/>
    <mergeCell ref="AD232:AE232"/>
    <mergeCell ref="D233:E234"/>
    <mergeCell ref="F233:G234"/>
    <mergeCell ref="H233:I234"/>
    <mergeCell ref="J233:K234"/>
    <mergeCell ref="L233:M234"/>
    <mergeCell ref="N233:N234"/>
    <mergeCell ref="O233:P233"/>
    <mergeCell ref="Q233:R234"/>
    <mergeCell ref="S233:T234"/>
    <mergeCell ref="U233:V234"/>
    <mergeCell ref="W233:X234"/>
    <mergeCell ref="Y233:Z234"/>
    <mergeCell ref="AA233:AB234"/>
    <mergeCell ref="AD233:AD234"/>
    <mergeCell ref="AE233:AE234"/>
    <mergeCell ref="J229:K229"/>
    <mergeCell ref="L229:M229"/>
    <mergeCell ref="N229:Q229"/>
    <mergeCell ref="R229:S229"/>
    <mergeCell ref="U229:V229"/>
    <mergeCell ref="W229:X229"/>
    <mergeCell ref="Y229:Z229"/>
    <mergeCell ref="AA229:AB229"/>
    <mergeCell ref="AD229:AE229"/>
    <mergeCell ref="A230:C230"/>
    <mergeCell ref="D230:E230"/>
    <mergeCell ref="F230:G230"/>
    <mergeCell ref="H230:I230"/>
    <mergeCell ref="J230:K230"/>
    <mergeCell ref="L230:M230"/>
    <mergeCell ref="N230:Q230"/>
    <mergeCell ref="R230:S230"/>
    <mergeCell ref="U230:V230"/>
    <mergeCell ref="W230:X230"/>
    <mergeCell ref="Y230:Z230"/>
    <mergeCell ref="AA230:AB230"/>
    <mergeCell ref="AD230:AE230"/>
    <mergeCell ref="G358:T360"/>
    <mergeCell ref="U358:AE360"/>
    <mergeCell ref="A367:AE367"/>
    <mergeCell ref="A368:AE368"/>
    <mergeCell ref="O370:AE370"/>
    <mergeCell ref="R372:AE372"/>
    <mergeCell ref="AD170:AE171"/>
    <mergeCell ref="R171:S171"/>
    <mergeCell ref="N172:Q172"/>
    <mergeCell ref="R172:S172"/>
    <mergeCell ref="U172:V172"/>
    <mergeCell ref="AD172:AE172"/>
    <mergeCell ref="N173:Q173"/>
    <mergeCell ref="R173:S173"/>
    <mergeCell ref="U173:V173"/>
    <mergeCell ref="AD173:AE173"/>
    <mergeCell ref="A184:AE184"/>
    <mergeCell ref="O185:AE185"/>
    <mergeCell ref="O186:AE186"/>
    <mergeCell ref="O187:AE187"/>
    <mergeCell ref="A192:AE192"/>
    <mergeCell ref="A193:AE193"/>
    <mergeCell ref="I197:U197"/>
    <mergeCell ref="V197:AE197"/>
    <mergeCell ref="AD177:AE177"/>
    <mergeCell ref="AD178:AD179"/>
    <mergeCell ref="AE178:AE179"/>
    <mergeCell ref="Y170:Z171"/>
    <mergeCell ref="AA170:AB171"/>
    <mergeCell ref="A172:C172"/>
    <mergeCell ref="D172:E172"/>
    <mergeCell ref="F172:G172"/>
    <mergeCell ref="N169:T169"/>
    <mergeCell ref="U169:Z169"/>
    <mergeCell ref="AA169:AE169"/>
    <mergeCell ref="A217:AC217"/>
    <mergeCell ref="A218:I219"/>
    <mergeCell ref="J218:V219"/>
    <mergeCell ref="W218:Y219"/>
    <mergeCell ref="Z218:AB219"/>
    <mergeCell ref="J220:V220"/>
    <mergeCell ref="A224:AB224"/>
    <mergeCell ref="A226:C228"/>
    <mergeCell ref="D226:I226"/>
    <mergeCell ref="J226:M226"/>
    <mergeCell ref="N226:T226"/>
    <mergeCell ref="U226:Z226"/>
    <mergeCell ref="AA226:AE226"/>
    <mergeCell ref="D227:E228"/>
    <mergeCell ref="H170:I171"/>
    <mergeCell ref="J170:K171"/>
    <mergeCell ref="L170:M171"/>
    <mergeCell ref="W170:X171"/>
    <mergeCell ref="Q180:R180"/>
    <mergeCell ref="S180:T180"/>
    <mergeCell ref="U180:V180"/>
    <mergeCell ref="W180:X180"/>
    <mergeCell ref="F227:G228"/>
    <mergeCell ref="H227:I228"/>
    <mergeCell ref="J227:K228"/>
    <mergeCell ref="L227:M228"/>
    <mergeCell ref="N227:Q228"/>
    <mergeCell ref="R227:T227"/>
    <mergeCell ref="U227:V228"/>
    <mergeCell ref="N116:Q116"/>
    <mergeCell ref="R116:S116"/>
    <mergeCell ref="U116:V116"/>
    <mergeCell ref="AD116:AE116"/>
    <mergeCell ref="A128:AE128"/>
    <mergeCell ref="O129:AE129"/>
    <mergeCell ref="O130:AE130"/>
    <mergeCell ref="O131:AE131"/>
    <mergeCell ref="A136:AE136"/>
    <mergeCell ref="A137:AE137"/>
    <mergeCell ref="I140:U140"/>
    <mergeCell ref="V140:AE140"/>
    <mergeCell ref="I141:U141"/>
    <mergeCell ref="V141:AE141"/>
    <mergeCell ref="I142:U144"/>
    <mergeCell ref="V142:AE144"/>
    <mergeCell ref="A116:C116"/>
    <mergeCell ref="D116:E116"/>
    <mergeCell ref="F116:G116"/>
    <mergeCell ref="H116:I116"/>
    <mergeCell ref="J116:K116"/>
    <mergeCell ref="L116:M116"/>
    <mergeCell ref="W116:X116"/>
    <mergeCell ref="Y116:Z116"/>
    <mergeCell ref="AA116:AB116"/>
    <mergeCell ref="A118:AB118"/>
    <mergeCell ref="A120:C122"/>
    <mergeCell ref="D120:I120"/>
    <mergeCell ref="J120:M120"/>
    <mergeCell ref="N120:P120"/>
    <mergeCell ref="H121:I122"/>
    <mergeCell ref="AD120:AE120"/>
    <mergeCell ref="N73:Q74"/>
    <mergeCell ref="R73:T73"/>
    <mergeCell ref="U73:V74"/>
    <mergeCell ref="AD73:AE74"/>
    <mergeCell ref="R74:S74"/>
    <mergeCell ref="N75:Q75"/>
    <mergeCell ref="R75:S75"/>
    <mergeCell ref="U75:V75"/>
    <mergeCell ref="AD75:AE75"/>
    <mergeCell ref="N76:Q76"/>
    <mergeCell ref="R76:S76"/>
    <mergeCell ref="U76:V76"/>
    <mergeCell ref="AD76:AE76"/>
    <mergeCell ref="A86:AE86"/>
    <mergeCell ref="J75:K75"/>
    <mergeCell ref="L75:M75"/>
    <mergeCell ref="W75:X75"/>
    <mergeCell ref="AA75:AB75"/>
    <mergeCell ref="A76:C76"/>
    <mergeCell ref="AD80:AE80"/>
    <mergeCell ref="AD81:AD82"/>
    <mergeCell ref="AE81:AE82"/>
    <mergeCell ref="Y73:Z74"/>
    <mergeCell ref="AA73:AB74"/>
    <mergeCell ref="Y75:Z75"/>
    <mergeCell ref="D76:E76"/>
    <mergeCell ref="F81:G82"/>
    <mergeCell ref="H81:I82"/>
    <mergeCell ref="J81:K82"/>
    <mergeCell ref="L81:M82"/>
    <mergeCell ref="N81:N82"/>
    <mergeCell ref="O81:P81"/>
    <mergeCell ref="V59:AE61"/>
    <mergeCell ref="N29:T29"/>
    <mergeCell ref="U29:Z29"/>
    <mergeCell ref="AA29:AE29"/>
    <mergeCell ref="N30:Q31"/>
    <mergeCell ref="R30:T30"/>
    <mergeCell ref="U30:V31"/>
    <mergeCell ref="AD30:AE31"/>
    <mergeCell ref="R31:S31"/>
    <mergeCell ref="N32:Q32"/>
    <mergeCell ref="R32:S32"/>
    <mergeCell ref="U32:V32"/>
    <mergeCell ref="AD32:AE32"/>
    <mergeCell ref="N33:Q33"/>
    <mergeCell ref="R33:S33"/>
    <mergeCell ref="U33:V33"/>
    <mergeCell ref="AD33:AE33"/>
    <mergeCell ref="Q40:R40"/>
    <mergeCell ref="S40:T40"/>
    <mergeCell ref="AD37:AE37"/>
    <mergeCell ref="AD38:AD39"/>
    <mergeCell ref="AE38:AE39"/>
    <mergeCell ref="A45:AE45"/>
    <mergeCell ref="O46:AE46"/>
    <mergeCell ref="O47:AE47"/>
    <mergeCell ref="O48:AE48"/>
    <mergeCell ref="A47:D47"/>
    <mergeCell ref="E47:J47"/>
    <mergeCell ref="K47:L47"/>
    <mergeCell ref="M47:N47"/>
    <mergeCell ref="Q41:R41"/>
    <mergeCell ref="A48:D48"/>
    <mergeCell ref="AD121:AD122"/>
    <mergeCell ref="AE121:AE122"/>
    <mergeCell ref="A158:C158"/>
    <mergeCell ref="D158:E158"/>
    <mergeCell ref="F158:G158"/>
    <mergeCell ref="H158:I158"/>
    <mergeCell ref="J158:K158"/>
    <mergeCell ref="L158:M158"/>
    <mergeCell ref="N158:T158"/>
    <mergeCell ref="W158:X158"/>
    <mergeCell ref="Y158:Z158"/>
    <mergeCell ref="AA158:AB158"/>
    <mergeCell ref="A146:AC146"/>
    <mergeCell ref="A147:I148"/>
    <mergeCell ref="J147:V148"/>
    <mergeCell ref="W147:Y148"/>
    <mergeCell ref="Z147:AB148"/>
    <mergeCell ref="M131:N131"/>
    <mergeCell ref="A123:C123"/>
    <mergeCell ref="D123:E123"/>
    <mergeCell ref="F123:G123"/>
    <mergeCell ref="H123:I123"/>
    <mergeCell ref="J123:K123"/>
    <mergeCell ref="L123:M123"/>
    <mergeCell ref="Q123:R123"/>
    <mergeCell ref="S123:T123"/>
    <mergeCell ref="U123:V123"/>
    <mergeCell ref="W123:X123"/>
    <mergeCell ref="Y123:Z123"/>
    <mergeCell ref="AA123:AB123"/>
    <mergeCell ref="A124:C124"/>
    <mergeCell ref="A142:H142"/>
    <mergeCell ref="A159:C159"/>
    <mergeCell ref="D159:E159"/>
    <mergeCell ref="F159:G159"/>
    <mergeCell ref="H159:I159"/>
    <mergeCell ref="J159:K159"/>
    <mergeCell ref="L159:M159"/>
    <mergeCell ref="N159:T159"/>
    <mergeCell ref="W159:X159"/>
    <mergeCell ref="Y159:Z159"/>
    <mergeCell ref="AA159:AB159"/>
    <mergeCell ref="J149:V149"/>
    <mergeCell ref="A151:AB151"/>
    <mergeCell ref="A153:AB153"/>
    <mergeCell ref="A155:C157"/>
    <mergeCell ref="D155:I155"/>
    <mergeCell ref="J155:M155"/>
    <mergeCell ref="N155:V155"/>
    <mergeCell ref="W155:AB155"/>
    <mergeCell ref="D156:E157"/>
    <mergeCell ref="F156:G157"/>
    <mergeCell ref="H156:I157"/>
    <mergeCell ref="J156:K157"/>
    <mergeCell ref="L156:M157"/>
    <mergeCell ref="N156:T157"/>
    <mergeCell ref="U156:V156"/>
    <mergeCell ref="W156:X157"/>
    <mergeCell ref="Y156:Z157"/>
    <mergeCell ref="AA156:AB157"/>
    <mergeCell ref="Z64:AB65"/>
    <mergeCell ref="A63:AC63"/>
    <mergeCell ref="A87:D87"/>
    <mergeCell ref="K87:L87"/>
    <mergeCell ref="M87:N87"/>
    <mergeCell ref="F76:G76"/>
    <mergeCell ref="H76:I76"/>
    <mergeCell ref="J76:K76"/>
    <mergeCell ref="L76:M76"/>
    <mergeCell ref="W76:X76"/>
    <mergeCell ref="Y76:Z76"/>
    <mergeCell ref="AA76:AB76"/>
    <mergeCell ref="A75:C75"/>
    <mergeCell ref="D75:E75"/>
    <mergeCell ref="F75:G75"/>
    <mergeCell ref="H75:I75"/>
    <mergeCell ref="N72:T72"/>
    <mergeCell ref="U72:Z72"/>
    <mergeCell ref="AA72:AE72"/>
    <mergeCell ref="W83:X83"/>
    <mergeCell ref="A78:AB78"/>
    <mergeCell ref="A80:C82"/>
    <mergeCell ref="D80:I80"/>
    <mergeCell ref="J80:M80"/>
    <mergeCell ref="N80:P80"/>
    <mergeCell ref="Q80:V80"/>
    <mergeCell ref="U81:V82"/>
    <mergeCell ref="W81:X82"/>
    <mergeCell ref="Y81:Z82"/>
    <mergeCell ref="AA81:AB82"/>
    <mergeCell ref="W80:AB80"/>
    <mergeCell ref="D81:E82"/>
    <mergeCell ref="A366:N366"/>
    <mergeCell ref="O366:AB366"/>
    <mergeCell ref="J24:V24"/>
    <mergeCell ref="A26:AB26"/>
    <mergeCell ref="A28:AB28"/>
    <mergeCell ref="A29:C31"/>
    <mergeCell ref="D29:I29"/>
    <mergeCell ref="J29:M29"/>
    <mergeCell ref="D30:E31"/>
    <mergeCell ref="F30:G31"/>
    <mergeCell ref="A3:AC3"/>
    <mergeCell ref="A4:AC4"/>
    <mergeCell ref="Z5:AB5"/>
    <mergeCell ref="Z6:AB6"/>
    <mergeCell ref="O7:Q7"/>
    <mergeCell ref="Y7:Y8"/>
    <mergeCell ref="Z7:AB8"/>
    <mergeCell ref="J18:W18"/>
    <mergeCell ref="Z18:AB18"/>
    <mergeCell ref="A20:AB20"/>
    <mergeCell ref="A21:AC21"/>
    <mergeCell ref="A22:I23"/>
    <mergeCell ref="J22:V23"/>
    <mergeCell ref="W22:Y23"/>
    <mergeCell ref="Z22:AB23"/>
    <mergeCell ref="J15:W15"/>
    <mergeCell ref="H40:I40"/>
    <mergeCell ref="Z9:AB12"/>
    <mergeCell ref="A10:I10"/>
    <mergeCell ref="J10:W11"/>
    <mergeCell ref="X10:Y10"/>
    <mergeCell ref="A14:I14"/>
    <mergeCell ref="J14:W14"/>
    <mergeCell ref="Z14:AB14"/>
    <mergeCell ref="Y32:Z32"/>
    <mergeCell ref="AA32:AB32"/>
    <mergeCell ref="A33:C33"/>
    <mergeCell ref="D33:E33"/>
    <mergeCell ref="F33:G33"/>
    <mergeCell ref="H33:I33"/>
    <mergeCell ref="J33:K33"/>
    <mergeCell ref="L33:M33"/>
    <mergeCell ref="Y30:Z31"/>
    <mergeCell ref="AA30:AB31"/>
    <mergeCell ref="A32:C32"/>
    <mergeCell ref="H30:I31"/>
    <mergeCell ref="J30:K31"/>
    <mergeCell ref="L30:M31"/>
    <mergeCell ref="W30:X31"/>
    <mergeCell ref="Z15:AB15"/>
    <mergeCell ref="J16:W16"/>
    <mergeCell ref="Z16:AB16"/>
    <mergeCell ref="J17:W17"/>
    <mergeCell ref="Z17:AB17"/>
    <mergeCell ref="W33:X33"/>
    <mergeCell ref="Y33:Z33"/>
    <mergeCell ref="AA33:AB33"/>
    <mergeCell ref="A35:AB35"/>
    <mergeCell ref="A37:C39"/>
    <mergeCell ref="W38:X39"/>
    <mergeCell ref="D32:E32"/>
    <mergeCell ref="F32:G32"/>
    <mergeCell ref="H32:I32"/>
    <mergeCell ref="J32:K32"/>
    <mergeCell ref="L32:M32"/>
    <mergeCell ref="W41:X41"/>
    <mergeCell ref="Y41:Z41"/>
    <mergeCell ref="AA41:AB41"/>
    <mergeCell ref="A41:C41"/>
    <mergeCell ref="D41:E41"/>
    <mergeCell ref="F41:G41"/>
    <mergeCell ref="H41:I41"/>
    <mergeCell ref="J41:K41"/>
    <mergeCell ref="W32:X32"/>
    <mergeCell ref="Y38:Z39"/>
    <mergeCell ref="AA38:AB39"/>
    <mergeCell ref="D37:I37"/>
    <mergeCell ref="J37:M37"/>
    <mergeCell ref="N37:P37"/>
    <mergeCell ref="Q37:V37"/>
    <mergeCell ref="U38:V39"/>
    <mergeCell ref="A43:AB43"/>
    <mergeCell ref="A46:D46"/>
    <mergeCell ref="E46:J46"/>
    <mergeCell ref="K46:L46"/>
    <mergeCell ref="M46:N46"/>
    <mergeCell ref="J40:K40"/>
    <mergeCell ref="L40:M40"/>
    <mergeCell ref="W37:AB37"/>
    <mergeCell ref="D38:E39"/>
    <mergeCell ref="F38:G39"/>
    <mergeCell ref="H38:I39"/>
    <mergeCell ref="J38:K39"/>
    <mergeCell ref="L38:M39"/>
    <mergeCell ref="N38:N39"/>
    <mergeCell ref="O38:P38"/>
    <mergeCell ref="Q38:R39"/>
    <mergeCell ref="S38:T39"/>
    <mergeCell ref="Y40:Z40"/>
    <mergeCell ref="AA40:AB40"/>
    <mergeCell ref="A40:C40"/>
    <mergeCell ref="D40:E40"/>
    <mergeCell ref="F40:G40"/>
    <mergeCell ref="L41:M41"/>
    <mergeCell ref="S41:T41"/>
    <mergeCell ref="U41:V41"/>
    <mergeCell ref="U40:V40"/>
    <mergeCell ref="W40:X40"/>
    <mergeCell ref="E48:J48"/>
    <mergeCell ref="K48:L48"/>
    <mergeCell ref="M48:N48"/>
    <mergeCell ref="H73:I74"/>
    <mergeCell ref="J73:K74"/>
    <mergeCell ref="L73:M74"/>
    <mergeCell ref="W73:X74"/>
    <mergeCell ref="J66:V66"/>
    <mergeCell ref="A68:AB68"/>
    <mergeCell ref="A70:AB70"/>
    <mergeCell ref="A72:C74"/>
    <mergeCell ref="D72:I72"/>
    <mergeCell ref="J72:M72"/>
    <mergeCell ref="D73:E74"/>
    <mergeCell ref="F73:G74"/>
    <mergeCell ref="A64:I65"/>
    <mergeCell ref="J64:V65"/>
    <mergeCell ref="W64:Y65"/>
    <mergeCell ref="A57:H57"/>
    <mergeCell ref="A58:H58"/>
    <mergeCell ref="A56:AB56"/>
    <mergeCell ref="A59:H59"/>
    <mergeCell ref="A60:H61"/>
    <mergeCell ref="A50:AB50"/>
    <mergeCell ref="A52:AB52"/>
    <mergeCell ref="A53:AE53"/>
    <mergeCell ref="A54:AE54"/>
    <mergeCell ref="I57:U57"/>
    <mergeCell ref="V57:AE57"/>
    <mergeCell ref="I58:U58"/>
    <mergeCell ref="V58:AE58"/>
    <mergeCell ref="I59:U61"/>
    <mergeCell ref="A83:C83"/>
    <mergeCell ref="D83:E83"/>
    <mergeCell ref="F83:G83"/>
    <mergeCell ref="U83:V83"/>
    <mergeCell ref="H83:I83"/>
    <mergeCell ref="J83:K83"/>
    <mergeCell ref="L83:M83"/>
    <mergeCell ref="A97:AB97"/>
    <mergeCell ref="A100:H100"/>
    <mergeCell ref="A101:H102"/>
    <mergeCell ref="Q84:R84"/>
    <mergeCell ref="S84:T84"/>
    <mergeCell ref="U84:V84"/>
    <mergeCell ref="W84:X84"/>
    <mergeCell ref="Y84:Z84"/>
    <mergeCell ref="AA84:AB84"/>
    <mergeCell ref="A84:C84"/>
    <mergeCell ref="D84:E84"/>
    <mergeCell ref="F84:G84"/>
    <mergeCell ref="H84:I84"/>
    <mergeCell ref="J84:K84"/>
    <mergeCell ref="L84:M84"/>
    <mergeCell ref="Q83:R83"/>
    <mergeCell ref="S83:T83"/>
    <mergeCell ref="O87:AE87"/>
    <mergeCell ref="O88:AE88"/>
    <mergeCell ref="O89:AE89"/>
    <mergeCell ref="J113:K114"/>
    <mergeCell ref="L113:M114"/>
    <mergeCell ref="W113:X114"/>
    <mergeCell ref="Y113:Z114"/>
    <mergeCell ref="AA113:AB114"/>
    <mergeCell ref="N112:T112"/>
    <mergeCell ref="U112:Z112"/>
    <mergeCell ref="AA112:AE112"/>
    <mergeCell ref="N113:Q114"/>
    <mergeCell ref="R113:T113"/>
    <mergeCell ref="U113:V114"/>
    <mergeCell ref="AD113:AE114"/>
    <mergeCell ref="R114:S114"/>
    <mergeCell ref="Q81:R82"/>
    <mergeCell ref="S81:T82"/>
    <mergeCell ref="Y83:Z83"/>
    <mergeCell ref="AA83:AB83"/>
    <mergeCell ref="A175:AB175"/>
    <mergeCell ref="N170:Q171"/>
    <mergeCell ref="R170:T170"/>
    <mergeCell ref="U170:V171"/>
    <mergeCell ref="A160:AC160"/>
    <mergeCell ref="A161:I162"/>
    <mergeCell ref="J161:V162"/>
    <mergeCell ref="W161:Y162"/>
    <mergeCell ref="Z161:AB162"/>
    <mergeCell ref="W173:X173"/>
    <mergeCell ref="Y173:Z173"/>
    <mergeCell ref="AA173:AB173"/>
    <mergeCell ref="Y172:Z172"/>
    <mergeCell ref="AA172:AB172"/>
    <mergeCell ref="A173:C173"/>
    <mergeCell ref="D173:E173"/>
    <mergeCell ref="F173:G173"/>
    <mergeCell ref="H173:I173"/>
    <mergeCell ref="J173:K173"/>
    <mergeCell ref="L173:M173"/>
    <mergeCell ref="H172:I172"/>
    <mergeCell ref="J172:K172"/>
    <mergeCell ref="L172:M172"/>
    <mergeCell ref="W172:X172"/>
    <mergeCell ref="J163:V163"/>
    <mergeCell ref="A165:AB165"/>
    <mergeCell ref="A167:AB167"/>
    <mergeCell ref="A169:C171"/>
    <mergeCell ref="D169:I169"/>
    <mergeCell ref="J169:M169"/>
    <mergeCell ref="D170:E171"/>
    <mergeCell ref="F170:G171"/>
    <mergeCell ref="D180:E180"/>
    <mergeCell ref="F180:G180"/>
    <mergeCell ref="H180:I180"/>
    <mergeCell ref="J180:K180"/>
    <mergeCell ref="L180:M180"/>
    <mergeCell ref="J178:K179"/>
    <mergeCell ref="L178:M179"/>
    <mergeCell ref="N178:N179"/>
    <mergeCell ref="O178:P178"/>
    <mergeCell ref="Q178:R179"/>
    <mergeCell ref="S178:T179"/>
    <mergeCell ref="A177:C179"/>
    <mergeCell ref="D177:I177"/>
    <mergeCell ref="J177:M177"/>
    <mergeCell ref="N177:P177"/>
    <mergeCell ref="Q177:V177"/>
    <mergeCell ref="W177:AB177"/>
    <mergeCell ref="D178:E179"/>
    <mergeCell ref="F178:G179"/>
    <mergeCell ref="H178:I179"/>
    <mergeCell ref="Y180:Z180"/>
    <mergeCell ref="AA180:AB180"/>
    <mergeCell ref="U178:V179"/>
    <mergeCell ref="W178:X179"/>
    <mergeCell ref="Y178:Z179"/>
    <mergeCell ref="AA178:AB179"/>
    <mergeCell ref="A180:C180"/>
    <mergeCell ref="A183:AB183"/>
    <mergeCell ref="A185:D185"/>
    <mergeCell ref="E185:J185"/>
    <mergeCell ref="K185:L185"/>
    <mergeCell ref="M185:N185"/>
    <mergeCell ref="Q181:R181"/>
    <mergeCell ref="S181:T181"/>
    <mergeCell ref="U181:V181"/>
    <mergeCell ref="W181:X181"/>
    <mergeCell ref="Y181:Z181"/>
    <mergeCell ref="AA181:AB181"/>
    <mergeCell ref="A181:C181"/>
    <mergeCell ref="D181:E181"/>
    <mergeCell ref="F181:G181"/>
    <mergeCell ref="H181:I181"/>
    <mergeCell ref="J181:K181"/>
    <mergeCell ref="L181:M181"/>
    <mergeCell ref="A357:F357"/>
    <mergeCell ref="A346:AB346"/>
    <mergeCell ref="A348:M348"/>
    <mergeCell ref="N348:AB348"/>
    <mergeCell ref="A350:AB351"/>
    <mergeCell ref="A198:H198"/>
    <mergeCell ref="A199:H199"/>
    <mergeCell ref="A200:H201"/>
    <mergeCell ref="I198:U198"/>
    <mergeCell ref="V198:AE198"/>
    <mergeCell ref="I199:U201"/>
    <mergeCell ref="V199:AE201"/>
    <mergeCell ref="A349:AE349"/>
    <mergeCell ref="A352:AE352"/>
    <mergeCell ref="G356:T356"/>
    <mergeCell ref="U356:AE356"/>
    <mergeCell ref="G357:T357"/>
    <mergeCell ref="U357:AE357"/>
    <mergeCell ref="A258:AC258"/>
    <mergeCell ref="A259:I260"/>
    <mergeCell ref="J259:V260"/>
    <mergeCell ref="A246:AB246"/>
    <mergeCell ref="A247:AE247"/>
    <mergeCell ref="A248:AE248"/>
    <mergeCell ref="A249:AE249"/>
    <mergeCell ref="A251:AB251"/>
    <mergeCell ref="A252:H252"/>
    <mergeCell ref="I252:U252"/>
    <mergeCell ref="V252:AE252"/>
    <mergeCell ref="A253:H253"/>
    <mergeCell ref="I253:U253"/>
    <mergeCell ref="V253:AE253"/>
    <mergeCell ref="A222:AB222"/>
    <mergeCell ref="A288:AB288"/>
    <mergeCell ref="A304:I305"/>
    <mergeCell ref="A189:AB189"/>
    <mergeCell ref="A191:AB191"/>
    <mergeCell ref="A195:AB195"/>
    <mergeCell ref="A197:H197"/>
    <mergeCell ref="A186:D186"/>
    <mergeCell ref="E186:J186"/>
    <mergeCell ref="K186:L186"/>
    <mergeCell ref="M186:N186"/>
    <mergeCell ref="A187:D187"/>
    <mergeCell ref="E187:J187"/>
    <mergeCell ref="K187:L187"/>
    <mergeCell ref="M187:N187"/>
    <mergeCell ref="A354:M354"/>
    <mergeCell ref="A356:F356"/>
    <mergeCell ref="A254:H254"/>
    <mergeCell ref="I254:U256"/>
    <mergeCell ref="V254:AE256"/>
    <mergeCell ref="A255:H256"/>
    <mergeCell ref="Y259:AB260"/>
    <mergeCell ref="AD259:AE260"/>
    <mergeCell ref="W227:X228"/>
    <mergeCell ref="Y227:Z228"/>
    <mergeCell ref="AA227:AB228"/>
    <mergeCell ref="AD227:AE228"/>
    <mergeCell ref="R228:S228"/>
    <mergeCell ref="A229:C229"/>
    <mergeCell ref="D229:E229"/>
    <mergeCell ref="F229:G229"/>
    <mergeCell ref="H229:I229"/>
    <mergeCell ref="AA311:AB312"/>
    <mergeCell ref="AD311:AE312"/>
    <mergeCell ref="R312:S312"/>
    <mergeCell ref="A358:F358"/>
    <mergeCell ref="A359:F359"/>
    <mergeCell ref="A360:F360"/>
    <mergeCell ref="A88:D88"/>
    <mergeCell ref="E88:J88"/>
    <mergeCell ref="K88:L88"/>
    <mergeCell ref="M88:N88"/>
    <mergeCell ref="A89:D89"/>
    <mergeCell ref="E89:J89"/>
    <mergeCell ref="K89:L89"/>
    <mergeCell ref="M89:N89"/>
    <mergeCell ref="A85:AB85"/>
    <mergeCell ref="A98:H98"/>
    <mergeCell ref="A99:H99"/>
    <mergeCell ref="A91:AB91"/>
    <mergeCell ref="A93:AB93"/>
    <mergeCell ref="A104:AC104"/>
    <mergeCell ref="A105:I106"/>
    <mergeCell ref="J105:V106"/>
    <mergeCell ref="W105:Y106"/>
    <mergeCell ref="Z105:AB106"/>
    <mergeCell ref="J107:V107"/>
    <mergeCell ref="A109:AB109"/>
    <mergeCell ref="A111:AB111"/>
    <mergeCell ref="A112:C114"/>
    <mergeCell ref="D112:I112"/>
    <mergeCell ref="J112:M112"/>
    <mergeCell ref="D113:E114"/>
    <mergeCell ref="A238:AB238"/>
    <mergeCell ref="H113:I114"/>
    <mergeCell ref="AD115:AE115"/>
    <mergeCell ref="N121:N122"/>
    <mergeCell ref="O121:P121"/>
    <mergeCell ref="Q121:R122"/>
    <mergeCell ref="S121:T122"/>
    <mergeCell ref="U121:V122"/>
    <mergeCell ref="W121:X122"/>
    <mergeCell ref="Y121:Z122"/>
    <mergeCell ref="AA121:AB122"/>
    <mergeCell ref="J304:V305"/>
    <mergeCell ref="Y304:AB305"/>
    <mergeCell ref="AD304:AE305"/>
    <mergeCell ref="J306:V306"/>
    <mergeCell ref="A308:AB308"/>
    <mergeCell ref="A309:AB309"/>
    <mergeCell ref="A310:C312"/>
    <mergeCell ref="D310:I310"/>
    <mergeCell ref="J310:M310"/>
    <mergeCell ref="N310:T310"/>
    <mergeCell ref="U310:Z310"/>
    <mergeCell ref="AA310:AE310"/>
    <mergeCell ref="D311:E312"/>
    <mergeCell ref="F311:G312"/>
    <mergeCell ref="H311:I312"/>
    <mergeCell ref="J311:K312"/>
    <mergeCell ref="L311:M312"/>
    <mergeCell ref="N311:Q312"/>
    <mergeCell ref="R311:T311"/>
    <mergeCell ref="U311:V312"/>
    <mergeCell ref="W311:X312"/>
    <mergeCell ref="Y311:Z312"/>
    <mergeCell ref="Y124:Z124"/>
    <mergeCell ref="AA124:AB124"/>
    <mergeCell ref="A133:AB133"/>
    <mergeCell ref="A135:AB135"/>
    <mergeCell ref="A139:AB139"/>
    <mergeCell ref="A140:H140"/>
    <mergeCell ref="A141:H141"/>
    <mergeCell ref="A13:I13"/>
    <mergeCell ref="Z13:AB13"/>
    <mergeCell ref="J13:W13"/>
    <mergeCell ref="A115:C115"/>
    <mergeCell ref="D115:E115"/>
    <mergeCell ref="F115:G115"/>
    <mergeCell ref="H115:I115"/>
    <mergeCell ref="J115:K115"/>
    <mergeCell ref="L115:M115"/>
    <mergeCell ref="W115:X115"/>
    <mergeCell ref="Y115:Z115"/>
    <mergeCell ref="AA115:AB115"/>
    <mergeCell ref="N115:Q115"/>
    <mergeCell ref="R115:S115"/>
    <mergeCell ref="U115:V115"/>
    <mergeCell ref="A94:AE94"/>
    <mergeCell ref="A95:AE95"/>
    <mergeCell ref="I98:U98"/>
    <mergeCell ref="V98:AE98"/>
    <mergeCell ref="I99:U99"/>
    <mergeCell ref="V99:AE99"/>
    <mergeCell ref="I100:U102"/>
    <mergeCell ref="V100:AE102"/>
    <mergeCell ref="E87:J87"/>
    <mergeCell ref="F113:G114"/>
    <mergeCell ref="A2:Y2"/>
    <mergeCell ref="Z2:AE2"/>
    <mergeCell ref="A1:Y1"/>
    <mergeCell ref="Z1:AE1"/>
    <mergeCell ref="A143:H144"/>
    <mergeCell ref="A126:AB126"/>
    <mergeCell ref="A129:D129"/>
    <mergeCell ref="E129:J129"/>
    <mergeCell ref="K129:L129"/>
    <mergeCell ref="M129:N129"/>
    <mergeCell ref="A130:D130"/>
    <mergeCell ref="E130:J130"/>
    <mergeCell ref="K130:L130"/>
    <mergeCell ref="M130:N130"/>
    <mergeCell ref="A131:D131"/>
    <mergeCell ref="E131:J131"/>
    <mergeCell ref="K131:L131"/>
    <mergeCell ref="Q120:V120"/>
    <mergeCell ref="W120:AB120"/>
    <mergeCell ref="D121:E122"/>
    <mergeCell ref="F121:G122"/>
    <mergeCell ref="J121:K122"/>
    <mergeCell ref="L121:M122"/>
    <mergeCell ref="D124:E124"/>
    <mergeCell ref="F124:G124"/>
    <mergeCell ref="H124:I124"/>
    <mergeCell ref="J124:K124"/>
    <mergeCell ref="L124:M124"/>
    <mergeCell ref="Q124:R124"/>
    <mergeCell ref="S124:T124"/>
    <mergeCell ref="U124:V124"/>
    <mergeCell ref="W124:X124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10" manualBreakCount="10">
    <brk id="27" max="16383" man="1"/>
    <brk id="42" max="16383" man="1"/>
    <brk id="76" max="16383" man="1"/>
    <brk id="102" max="16383" man="1"/>
    <brk id="168" max="16383" man="1"/>
    <brk id="187" max="16383" man="1"/>
    <brk id="230" max="16383" man="1"/>
    <brk id="256" max="16383" man="1"/>
    <brk id="314" max="16383" man="1"/>
    <brk id="3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Bykova</cp:lastModifiedBy>
  <cp:lastPrinted>2019-03-26T04:53:45Z</cp:lastPrinted>
  <dcterms:created xsi:type="dcterms:W3CDTF">2016-11-30T01:53:42Z</dcterms:created>
  <dcterms:modified xsi:type="dcterms:W3CDTF">2019-04-15T03:40:16Z</dcterms:modified>
</cp:coreProperties>
</file>