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30" tabRatio="683"/>
  </bookViews>
  <sheets>
    <sheet name="1" sheetId="24" r:id="rId1"/>
    <sheet name="2" sheetId="25" r:id="rId2"/>
    <sheet name="3" sheetId="26" r:id="rId3"/>
    <sheet name="4" sheetId="27" r:id="rId4"/>
    <sheet name="5" sheetId="28" r:id="rId5"/>
    <sheet name="6" sheetId="29" r:id="rId6"/>
    <sheet name="7" sheetId="31" r:id="rId7"/>
    <sheet name="8" sheetId="4" r:id="rId8"/>
    <sheet name="9" sheetId="7" r:id="rId9"/>
    <sheet name="10" sheetId="12" r:id="rId10"/>
    <sheet name="11" sheetId="16" r:id="rId11"/>
    <sheet name="12" sheetId="17" r:id="rId12"/>
    <sheet name="13" sheetId="32" r:id="rId13"/>
    <sheet name="14" sheetId="33" r:id="rId14"/>
    <sheet name="15" sheetId="34" r:id="rId15"/>
    <sheet name="16" sheetId="35" r:id="rId16"/>
    <sheet name="17" sheetId="36" r:id="rId17"/>
    <sheet name="18" sheetId="39" r:id="rId18"/>
  </sheets>
  <calcPr calcId="125725"/>
</workbook>
</file>

<file path=xl/calcChain.xml><?xml version="1.0" encoding="utf-8"?>
<calcChain xmlns="http://schemas.openxmlformats.org/spreadsheetml/2006/main">
  <c r="E85" i="39"/>
  <c r="E85" i="36"/>
  <c r="E85" i="35"/>
  <c r="E85" i="34" l="1"/>
  <c r="E85" i="33" l="1"/>
  <c r="E85" i="32" l="1"/>
  <c r="E50" i="17" l="1"/>
</calcChain>
</file>

<file path=xl/sharedStrings.xml><?xml version="1.0" encoding="utf-8"?>
<sst xmlns="http://schemas.openxmlformats.org/spreadsheetml/2006/main" count="2460" uniqueCount="227">
  <si>
    <t>1. Затраты, непосредственно связанные с оказанием муниципальной услуги</t>
  </si>
  <si>
    <t>1.1 Затраты на оплату труда работников, непосредственно связанных с оказанием муниципальной услуги</t>
  </si>
  <si>
    <t>заработная плата педагогических работников, непосредственно связанных с оказанием муниципальной услуги с начислениями</t>
  </si>
  <si>
    <t xml:space="preserve">руб. </t>
  </si>
  <si>
    <t>1.2 Материальные запасы и особо ценное движимое имущество, потребляемые (используемые) в процессе оказания муниципальной услуги</t>
  </si>
  <si>
    <t>приобретение мебели для учебных целей</t>
  </si>
  <si>
    <t>руб.</t>
  </si>
  <si>
    <t>приобретение учебников и художественной литературы для пополнения библиотечных фондов</t>
  </si>
  <si>
    <t xml:space="preserve">приобретение материалов и предметов инвентаря для учебных и лабораторных занятий </t>
  </si>
  <si>
    <t xml:space="preserve">приобретение строительных материалов, необходимых для обучения по предмету "Технология" </t>
  </si>
  <si>
    <t xml:space="preserve">приобретение бумаги, хим.реактивов, семян, ткани, необходимых для организации деятельности работников, обучающихся </t>
  </si>
  <si>
    <t>приобретение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</t>
  </si>
  <si>
    <t>1.3 Иные затраты, непосредственно используемые в процессе оказания муниципальной услуги</t>
  </si>
  <si>
    <t>оплата за подключение к Глобальной информационной сети ИНТЕРНЕТ, абонентская плата</t>
  </si>
  <si>
    <t>2. Затраты на общехозяйственные нужды</t>
  </si>
  <si>
    <t>2.1 Затраты на коммунальные услуги</t>
  </si>
  <si>
    <t>тепловая энергия</t>
  </si>
  <si>
    <t>Гкал</t>
  </si>
  <si>
    <t>горячая вода (теплоэнергия)</t>
  </si>
  <si>
    <t>горячая вода (теплоноситель)</t>
  </si>
  <si>
    <t xml:space="preserve">электрическая энергия </t>
  </si>
  <si>
    <t>кВт.ч</t>
  </si>
  <si>
    <t>холодная вода</t>
  </si>
  <si>
    <t>водоотведение</t>
  </si>
  <si>
    <t>2.2 Затраты на содержание объектов недвижимого имущества, необходимого для выполнения муниципального задания</t>
  </si>
  <si>
    <t xml:space="preserve">вывоз мусора </t>
  </si>
  <si>
    <t>дератизация</t>
  </si>
  <si>
    <t>дезинсекция</t>
  </si>
  <si>
    <t>то электросетей, щитов</t>
  </si>
  <si>
    <t>то инженерных сетей</t>
  </si>
  <si>
    <t>промывка отопительных систем</t>
  </si>
  <si>
    <t>то теплосчетчиков</t>
  </si>
  <si>
    <t>аварийное обслуживание</t>
  </si>
  <si>
    <t>текущий ремонт</t>
  </si>
  <si>
    <t>2.3 Затраты на содержание объектов особо ценного движимого имущества, необходимого для выполнения муниципального задания</t>
  </si>
  <si>
    <t>противопожарные мероприятия</t>
  </si>
  <si>
    <t>огнезащитная обработка</t>
  </si>
  <si>
    <t>противопожарные испытания</t>
  </si>
  <si>
    <t>то вентиляционных установок</t>
  </si>
  <si>
    <t>то тревожной кнопки</t>
  </si>
  <si>
    <t>то кухонного оборудования</t>
  </si>
  <si>
    <t>то видеонаблюдения</t>
  </si>
  <si>
    <t>зарядка огнетушителей</t>
  </si>
  <si>
    <t>то пожарной сигнализации</t>
  </si>
  <si>
    <t>то системы оповещения о пожаре</t>
  </si>
  <si>
    <t>то охранной сигнализации</t>
  </si>
  <si>
    <t>оплата труда лиц как состоящих, так и не состоящих в штате учреждения и привлекаемых для выполнения работ по договорам гражданско-правового характера (с учетом ЕСН) в части расходов, связанных с ремонтом оборудования, используемого работниками, обучающимися</t>
  </si>
  <si>
    <t>ремонт и обслуживание оргтехники, используемой работниками, обучающимися</t>
  </si>
  <si>
    <t>ремонт и техническое обслуживание копировально-множительного оборудования, используемого работниками, обучающимися</t>
  </si>
  <si>
    <t>ремонт и обслуживание музыкального оборудования и инструментов в части расходов, связанных с организацией деятельности работников, обучающихся</t>
  </si>
  <si>
    <t>заправка и восстановление картриджей для оборудования, используемого работниками, обучающимися</t>
  </si>
  <si>
    <t>текущий ремонт и техническое обслуживание оборудования приборов и инвентаря, используемого работниками, обучающимися</t>
  </si>
  <si>
    <t>услуги по ремонту ученической мебели, рабочего места работника</t>
  </si>
  <si>
    <t>2.4 Затраты на услуги связи</t>
  </si>
  <si>
    <t>телефоны основные</t>
  </si>
  <si>
    <t xml:space="preserve">телефоны дополнительные </t>
  </si>
  <si>
    <t>телефоны параллельные</t>
  </si>
  <si>
    <t>транзит</t>
  </si>
  <si>
    <t xml:space="preserve">интернет  </t>
  </si>
  <si>
    <t>электронная почта</t>
  </si>
  <si>
    <t xml:space="preserve">радио </t>
  </si>
  <si>
    <t>дополнительные услуги</t>
  </si>
  <si>
    <t>межгород</t>
  </si>
  <si>
    <t>2.5 Затраты на транспортные услуги</t>
  </si>
  <si>
    <t>подвоз</t>
  </si>
  <si>
    <t>найм на хоз. нужды</t>
  </si>
  <si>
    <t>транспортные расходы по служебным командировкам - оплата проезда в части расходов, связанных с командированием работников, транспортные услуги для проведения культурно-массовых и массовых физкультурно-спортивных соревнований детей, олимпиад и других мероприятий с участием обучающихся</t>
  </si>
  <si>
    <t>транспортные расходы на доставку: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обучающихся; спортивного оборудования и инвентаря; мебели для учебных целей; музыкальных инструментов; средств вычислительной техники, копировально-множительной техники, связи и телекоммуникаций, необходимых для организации деятельности работников и обучающихся; наглядных и звуковых пособий (видеокассет, аудиокассет, слайдов и т.д.) и экспонатов; учебников</t>
  </si>
  <si>
    <t>2.6 Затраты на оплату труда работников, которые не принимают непосредственного участия в оказании муниципальной услуги</t>
  </si>
  <si>
    <t>заработная плата педагогических работников, которые не принимают непосредственного участия в оказании муниципальной услуги, с начислениями</t>
  </si>
  <si>
    <t>АУП</t>
  </si>
  <si>
    <t>УВП</t>
  </si>
  <si>
    <t>ОП</t>
  </si>
  <si>
    <t>2.7 Затраты на прочие общехозяйственные нужды</t>
  </si>
  <si>
    <t>стирка</t>
  </si>
  <si>
    <t>химчистка</t>
  </si>
  <si>
    <t>уборка снега</t>
  </si>
  <si>
    <t>изготовление ПСД</t>
  </si>
  <si>
    <t>охрана</t>
  </si>
  <si>
    <t>контроль за санитарным режимом</t>
  </si>
  <si>
    <t>обучение персонала</t>
  </si>
  <si>
    <t>прочие расходы на противопожарные мероприятия</t>
  </si>
  <si>
    <t>медосмотры</t>
  </si>
  <si>
    <t>договоры ОСАГО</t>
  </si>
  <si>
    <t>специальная оценка условий труда на рабочих местах</t>
  </si>
  <si>
    <t>демеркуризация</t>
  </si>
  <si>
    <t>госпошлина, налоги, оплата нотариальных услуг</t>
  </si>
  <si>
    <t>приобретение прочего оборудования</t>
  </si>
  <si>
    <t>хозяйственные и канцелярские расходы</t>
  </si>
  <si>
    <t>запчасти к автотранспорту</t>
  </si>
  <si>
    <t>пособия, материалы, инвентарь</t>
  </si>
  <si>
    <t>стройматериалы</t>
  </si>
  <si>
    <t>медикаменты</t>
  </si>
  <si>
    <t>ГСМ</t>
  </si>
  <si>
    <t>суточные при служебных командировках и по курсам повышения квалификации, в части расходов, связанных с командированием работников</t>
  </si>
  <si>
    <t>возмещение расходов на прохождение медицинского осмотра работников</t>
  </si>
  <si>
    <t>прочие</t>
  </si>
  <si>
    <t>оплата труда лиц, как состоящих, так и не состоящих в штате учреждения и привлекаемых для выполнения работ по договорам гражданско-правового характера (с учетом ЕСН), необходимых для организации деятельности работников, обучающихся</t>
  </si>
  <si>
    <t>расходы на проживание по командировкам, курсам повышения квалификации работников, оплата за участие в семинарах, курсах повышения квалификации, конференциях и спортивных мероприятиях работников</t>
  </si>
  <si>
    <t>приобретение или изготовление бланков документов об образовании и (или) о квалификации</t>
  </si>
  <si>
    <t>подписка и приобретение периодических изданий, необходимых для организации деятельности работников</t>
  </si>
  <si>
    <t>расходы на проживание  организацию питания, оплата за участие детей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</si>
  <si>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расходы по доставке периодических изданий, необходимых для организации деятельности работников</t>
  </si>
  <si>
    <t>приобретение кубков, медалей, ценных подарков, свидетельств, грамот, дипломов обучающихся, медалей "За особые успехи в учении"</t>
  </si>
  <si>
    <t>приобретение ГСМ для проведения культурно-массовых и массовых физкультурно-спортивных мероприятий детей</t>
  </si>
  <si>
    <t>приобретение медикаментов, перевязочных средств в учебные классы</t>
  </si>
  <si>
    <t>приобретение запасных частей к вычислительной и оргтехнике, используемой работниками и обучающимися</t>
  </si>
  <si>
    <t>приобретение дискет, картриджей, тонеров для принтеров и множительной техники, используемых для организации деятельности работников, обучающихся</t>
  </si>
  <si>
    <t xml:space="preserve">приобретение служебной одежды и обуви для работников </t>
  </si>
  <si>
    <t>прочие выплаты в составе ФОТ</t>
  </si>
  <si>
    <t>м3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</si>
  <si>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</si>
  <si>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</si>
  <si>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</si>
  <si>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Ед. изм. натуральной нормы</t>
  </si>
  <si>
    <t>Значение натуральной нормы</t>
  </si>
  <si>
    <t>пособия, материалы, инвентарь, мягкий инвентарь</t>
  </si>
  <si>
    <t>текущий ремонт и техническое обслуживание оборудования, приборов и инвентаря, используемого работниками, обучающимися</t>
  </si>
  <si>
    <t xml:space="preserve">питание </t>
  </si>
  <si>
    <t>приобретение мебели для организации учебно-образовательного процесса</t>
  </si>
  <si>
    <t>приобретение детской художественной литературы, методических пособий для организации учебно-образовательного процесса</t>
  </si>
  <si>
    <t>приобретение игр, игрушек</t>
  </si>
  <si>
    <t>приобретение спортивного оборудования и инвентаря для организации учебно-образовательного процесса</t>
  </si>
  <si>
    <t>то медицинского оборудования</t>
  </si>
  <si>
    <t>то мини АТС</t>
  </si>
  <si>
    <t>то лифтов</t>
  </si>
  <si>
    <t>то охранной, тревожной сигнализации</t>
  </si>
  <si>
    <t>ремонт и обслуживание оргтехники, используемой работниками, воспитанниками</t>
  </si>
  <si>
    <t>заправка и восстановление картриджей для оборудования, используемого работниками</t>
  </si>
  <si>
    <t>текущий ремонт и техническое обслуживание оборудования приборов и инвентаря, используемого работниками, воспитанниками</t>
  </si>
  <si>
    <t>оплата по договорам</t>
  </si>
  <si>
    <t>АУП и УВП</t>
  </si>
  <si>
    <t>уничтожение биологических отходов</t>
  </si>
  <si>
    <t>госпошлина, налоги, изменение устава оплата нотариальных услуг</t>
  </si>
  <si>
    <t>приобретение и сопровождение программного обеспечения для организации деятельности работников, воспитанников</t>
  </si>
  <si>
    <t>приобретение средств вычислительной техники, копировально-множительной техники, необходимых для организации деятельности работников</t>
  </si>
  <si>
    <t>приобретение канцелярских принадлежностей для организации деятельности работников и воспитанников</t>
  </si>
  <si>
    <t>приобретение запасных частей к вычислительной и оргтехнике, используемой работниками</t>
  </si>
  <si>
    <t>приобретение дискет, картриджей, тонеров для принтеров и множительной техники, используемых для организации деятельности работников</t>
  </si>
  <si>
    <t>приобретение кухонного, бытового оборудования</t>
  </si>
  <si>
    <t>Реализация основных общеобразовательных программ дошкольного образования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</si>
  <si>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</si>
  <si>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</si>
  <si>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</si>
  <si>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</si>
  <si>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</si>
  <si>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начального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</si>
  <si>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основного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</si>
  <si>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среднего общего образования"</t>
  </si>
  <si>
    <t>оплата услуг по реализации части программ с использованием сетевой формы организациями, осуществляющими образовательную деятельность, а также научными организациями, организациями культуры, физкультурно-спортивными и иными организациями, обладающими ресурсами, необходимыми для обучения, проведения учебной и производственной практики и осуществления иных видов учебной деятельности, предусмотренных соответствующей образовательной программой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</si>
  <si>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</si>
  <si>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</si>
  <si>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</si>
  <si>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</si>
  <si>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</si>
  <si>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</si>
  <si>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</si>
  <si>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</si>
  <si>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</si>
  <si>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</si>
  <si>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</si>
  <si>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</si>
  <si>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приобретение спортивного оборудования и инвентаря</t>
  </si>
  <si>
    <t>содержание общего имущества</t>
  </si>
  <si>
    <t>наем транспорта для проведения культурно-массовых и массовых физкультурно-спортивных мероприятий, олимпиад и других мероприятий с участием обучающихся</t>
  </si>
  <si>
    <t>приобретение и обновление справочно-информационных баз данных, приобретение лицензионных прав на программное обеспечение</t>
  </si>
  <si>
    <t>инвентаризация и паспортизация зданий, сооружений и других основных средств</t>
  </si>
  <si>
    <t>энергетическое обследование, бактериологические исследования воздуха и иных нефинансовых активов</t>
  </si>
  <si>
    <t>подготовка и переподготовка специалистов, услуги по обучению</t>
  </si>
  <si>
    <t>приобретение, изготовление бланочной продукции</t>
  </si>
  <si>
    <t>запасные части к автотранспорту</t>
  </si>
  <si>
    <t>услуги по организации и проведению мероприятий</t>
  </si>
  <si>
    <t>твердые коммунальные отходы</t>
  </si>
  <si>
    <t>руб</t>
  </si>
  <si>
    <t>то и ремонт оборудования</t>
  </si>
  <si>
    <t>приобретение прочего оборудования, инвентаря</t>
  </si>
  <si>
    <t>питание детей (в случае невозможности приобретения услуг по его организации)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</si>
  <si>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ТКО</t>
  </si>
  <si>
    <t>Приложение № 1</t>
  </si>
  <si>
    <t>к постановлению Администрации ЗАТО г. Железногорск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</si>
  <si>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</si>
  <si>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</si>
  <si>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</si>
  <si>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</si>
  <si>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</si>
  <si>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</si>
  <si>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</si>
  <si>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</si>
  <si>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</si>
  <si>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</si>
  <si>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</si>
  <si>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</si>
  <si>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</si>
  <si>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Приложение № 15</t>
  </si>
  <si>
    <t>Приложение № 16</t>
  </si>
  <si>
    <t>Приложение № 17</t>
  </si>
  <si>
    <t>Приложение № 18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</si>
  <si>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</si>
  <si>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</si>
  <si>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</si>
  <si>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</si>
  <si>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</si>
  <si>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804200О.99.0.ББ52АЖ00000</t>
  </si>
  <si>
    <t xml:space="preserve">  </t>
  </si>
  <si>
    <t xml:space="preserve"> </t>
  </si>
  <si>
    <t>профессиональная (постовая) охрана</t>
  </si>
  <si>
    <t>сборы, соревнования, организационные сборы</t>
  </si>
  <si>
    <t>запасные части к медоборудованию</t>
  </si>
  <si>
    <t>приобретение средств вычислительной техники, копировально-множительной техники, необходимых для организации деятельности работников, обучающихся</t>
  </si>
  <si>
    <t>приобретение запасных частей к средствам связи, используемых работниками и обучающимися</t>
  </si>
  <si>
    <t>Значения натуральных норм, необходимых для определения базовых нормативов затрат на оказание муниципальной услуги "Присмотр и уход" (853211О.99.0.БВ19АА92000)</t>
  </si>
  <si>
    <t>Значения натуральных норм, необходимых для определения базовых нормативов затрат на оказание муниципальной услуги "Присмотр и уход" (853211О.99.0.БВ19АА50000)</t>
  </si>
  <si>
    <t>Значения натуральных норм, необходимых для определения базовых нормативов затрат на оказание муниципальной услуги "Присмотр и уход" (853211О.99.0.БВ19АА14000)</t>
  </si>
  <si>
    <t>Значения натуральных норм, необходимых для определения базовых нормативов затрат на оказание муниципальной услуги "Присмотр и уход" (853211О.99.0.БВ19АА98000)</t>
  </si>
  <si>
    <t>Значения натуральных норм, необходимых для определения базовых нормативов затрат на оказание муниципальной услуги "Присмотр и уход" (853211О.99.0.БВ19АА56000)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</si>
  <si>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дошкольного образования" (801011О.99.0.БВ24ДН82000)</t>
  </si>
  <si>
    <t>Значения натуральных норм, необходимых для определения базовых нормативов затрат на оказание муниципальной услуги "Присмотр и уход" (853211О.99.0.БВ19АБ89000)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</si>
  <si>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 (804200О.99.0.ББ52АЖ48000)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</si>
  <si>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 (804200О.99.0.ББ52АЕ04000)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</si>
  <si>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 (804200О.99.0.ББ52АЕ28000)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</si>
  <si>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 (804200О.99.0.ББ52АЕ52000)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</si>
  <si>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 (804200О.99.0.ББ52АЕ76000)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</si>
  <si>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 (804200О.99.0.ББ52АЖ24000)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</si>
  <si>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 (804200О.99.0.ББ52АЖ00000)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</si>
  <si>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дошкольного образования" (801011О.99.0.БВ24ДМ62000)</t>
  </si>
  <si>
    <r>
      <t xml:space="preserve">от 13.01.2021    </t>
    </r>
    <r>
      <rPr>
        <sz val="11"/>
        <color rgb="FF000000"/>
        <rFont val="Times New Roman"/>
        <family val="1"/>
        <charset val="204"/>
      </rPr>
      <t xml:space="preserve"> № 13</t>
    </r>
  </si>
  <si>
    <t>от 13.01.2021     № 13</t>
  </si>
</sst>
</file>

<file path=xl/styles.xml><?xml version="1.0" encoding="utf-8"?>
<styleSheet xmlns="http://schemas.openxmlformats.org/spreadsheetml/2006/main">
  <numFmts count="1">
    <numFmt numFmtId="164" formatCode="#,##0.00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" fontId="0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C89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E37"/>
  <sheetViews>
    <sheetView tabSelected="1" view="pageBreakPreview" zoomScaleNormal="100" zoomScaleSheetLayoutView="10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178</v>
      </c>
      <c r="E1" s="5"/>
    </row>
    <row r="2" spans="1:5" s="4" customFormat="1" ht="15.75">
      <c r="C2" s="22" t="s">
        <v>179</v>
      </c>
      <c r="E2" s="5"/>
    </row>
    <row r="3" spans="1:5" s="4" customFormat="1" ht="15.75">
      <c r="C3" s="22" t="s">
        <v>225</v>
      </c>
      <c r="E3" s="5"/>
    </row>
    <row r="4" spans="1:5" s="4" customFormat="1">
      <c r="E4" s="5"/>
    </row>
    <row r="5" spans="1:5" s="4" customFormat="1"/>
    <row r="6" spans="1:5" s="4" customFormat="1"/>
    <row r="7" spans="1:5" s="4" customFormat="1" ht="30" customHeight="1">
      <c r="A7" s="27" t="s">
        <v>210</v>
      </c>
      <c r="B7" s="27"/>
      <c r="C7" s="27"/>
      <c r="D7" s="27"/>
      <c r="E7" s="27"/>
    </row>
    <row r="8" spans="1:5" s="4" customFormat="1" ht="30" hidden="1" customHeight="1">
      <c r="A8" s="24"/>
      <c r="B8" s="24"/>
      <c r="C8" s="24"/>
      <c r="D8" s="24"/>
      <c r="E8" s="24"/>
    </row>
    <row r="9" spans="1:5" s="4" customFormat="1" ht="15.75">
      <c r="A9" s="24"/>
      <c r="B9" s="24"/>
      <c r="C9" s="24"/>
      <c r="D9" s="24"/>
      <c r="E9" s="24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141</v>
      </c>
      <c r="B12" s="31" t="s">
        <v>150</v>
      </c>
      <c r="C12" s="34" t="s">
        <v>0</v>
      </c>
      <c r="D12" s="35"/>
      <c r="E12" s="36"/>
    </row>
    <row r="13" spans="1:5" ht="45" customHeight="1">
      <c r="A13" s="29"/>
      <c r="B13" s="32"/>
      <c r="C13" s="34" t="s">
        <v>1</v>
      </c>
      <c r="D13" s="35"/>
      <c r="E13" s="36"/>
    </row>
    <row r="14" spans="1:5">
      <c r="A14" s="29"/>
      <c r="B14" s="32"/>
      <c r="C14" s="11"/>
      <c r="D14" s="3"/>
      <c r="E14" s="12"/>
    </row>
    <row r="15" spans="1:5" ht="45" customHeight="1">
      <c r="A15" s="29"/>
      <c r="B15" s="32"/>
      <c r="C15" s="34" t="s">
        <v>4</v>
      </c>
      <c r="D15" s="35"/>
      <c r="E15" s="36"/>
    </row>
    <row r="16" spans="1:5">
      <c r="A16" s="29"/>
      <c r="B16" s="32"/>
      <c r="C16" s="11"/>
      <c r="D16" s="3"/>
      <c r="E16" s="12"/>
    </row>
    <row r="17" spans="1:5" ht="45" customHeight="1">
      <c r="A17" s="29"/>
      <c r="B17" s="32"/>
      <c r="C17" s="34" t="s">
        <v>12</v>
      </c>
      <c r="D17" s="35"/>
      <c r="E17" s="36"/>
    </row>
    <row r="18" spans="1:5">
      <c r="A18" s="29"/>
      <c r="B18" s="32"/>
      <c r="C18" s="11"/>
      <c r="D18" s="3"/>
      <c r="E18" s="12"/>
    </row>
    <row r="19" spans="1:5" ht="45" customHeight="1">
      <c r="A19" s="29"/>
      <c r="B19" s="32"/>
      <c r="C19" s="34" t="s">
        <v>14</v>
      </c>
      <c r="D19" s="35"/>
      <c r="E19" s="36"/>
    </row>
    <row r="20" spans="1:5" ht="45" customHeight="1">
      <c r="A20" s="29"/>
      <c r="B20" s="32"/>
      <c r="C20" s="34" t="s">
        <v>15</v>
      </c>
      <c r="D20" s="35"/>
      <c r="E20" s="36"/>
    </row>
    <row r="21" spans="1:5">
      <c r="A21" s="29"/>
      <c r="B21" s="32"/>
      <c r="C21" s="11"/>
      <c r="D21" s="3"/>
      <c r="E21" s="12"/>
    </row>
    <row r="22" spans="1:5" ht="45" customHeight="1">
      <c r="A22" s="29"/>
      <c r="B22" s="32"/>
      <c r="C22" s="34" t="s">
        <v>24</v>
      </c>
      <c r="D22" s="35"/>
      <c r="E22" s="36"/>
    </row>
    <row r="23" spans="1:5">
      <c r="A23" s="29"/>
      <c r="B23" s="32"/>
      <c r="C23" s="1"/>
      <c r="D23" s="3"/>
      <c r="E23" s="12"/>
    </row>
    <row r="24" spans="1:5" ht="45" customHeight="1">
      <c r="A24" s="29"/>
      <c r="B24" s="32"/>
      <c r="C24" s="34" t="s">
        <v>34</v>
      </c>
      <c r="D24" s="35"/>
      <c r="E24" s="36"/>
    </row>
    <row r="25" spans="1:5">
      <c r="A25" s="29"/>
      <c r="B25" s="32"/>
      <c r="C25" s="1"/>
      <c r="D25" s="3"/>
      <c r="E25" s="12"/>
    </row>
    <row r="26" spans="1:5" ht="45" customHeight="1">
      <c r="A26" s="29"/>
      <c r="B26" s="32"/>
      <c r="C26" s="34" t="s">
        <v>53</v>
      </c>
      <c r="D26" s="35"/>
      <c r="E26" s="36"/>
    </row>
    <row r="27" spans="1:5">
      <c r="A27" s="29"/>
      <c r="B27" s="32"/>
      <c r="C27" s="1"/>
      <c r="D27" s="3"/>
      <c r="E27" s="12"/>
    </row>
    <row r="28" spans="1:5" ht="45" customHeight="1">
      <c r="A28" s="29"/>
      <c r="B28" s="32"/>
      <c r="C28" s="34" t="s">
        <v>63</v>
      </c>
      <c r="D28" s="35"/>
      <c r="E28" s="36"/>
    </row>
    <row r="29" spans="1:5">
      <c r="A29" s="29"/>
      <c r="B29" s="32"/>
      <c r="C29" s="1"/>
      <c r="D29" s="3"/>
      <c r="E29" s="12"/>
    </row>
    <row r="30" spans="1:5" ht="45" customHeight="1">
      <c r="A30" s="29"/>
      <c r="B30" s="32"/>
      <c r="C30" s="34" t="s">
        <v>68</v>
      </c>
      <c r="D30" s="35"/>
      <c r="E30" s="36"/>
    </row>
    <row r="31" spans="1:5">
      <c r="A31" s="29"/>
      <c r="B31" s="32"/>
      <c r="C31" s="1"/>
      <c r="D31" s="3"/>
      <c r="E31" s="12"/>
    </row>
    <row r="32" spans="1:5" ht="45" customHeight="1">
      <c r="A32" s="29"/>
      <c r="B32" s="32"/>
      <c r="C32" s="34" t="s">
        <v>73</v>
      </c>
      <c r="D32" s="35"/>
      <c r="E32" s="36"/>
    </row>
    <row r="33" spans="1:5">
      <c r="A33" s="29"/>
      <c r="B33" s="32"/>
      <c r="C33" s="1" t="s">
        <v>88</v>
      </c>
      <c r="D33" s="3" t="s">
        <v>6</v>
      </c>
      <c r="E33" s="12">
        <v>240.36</v>
      </c>
    </row>
    <row r="34" spans="1:5">
      <c r="A34" s="29"/>
      <c r="B34" s="32"/>
      <c r="C34" s="1" t="s">
        <v>90</v>
      </c>
      <c r="D34" s="3" t="s">
        <v>6</v>
      </c>
      <c r="E34" s="12">
        <v>132.35</v>
      </c>
    </row>
    <row r="35" spans="1:5">
      <c r="A35" s="30"/>
      <c r="B35" s="33"/>
      <c r="C35" s="1" t="s">
        <v>118</v>
      </c>
      <c r="D35" s="3" t="s">
        <v>6</v>
      </c>
      <c r="E35" s="12">
        <v>21171.42</v>
      </c>
    </row>
    <row r="37" spans="1:5">
      <c r="E37" s="14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E129"/>
  <sheetViews>
    <sheetView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188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/>
    <row r="7" spans="1:5" s="4" customFormat="1" ht="45" customHeight="1">
      <c r="A7" s="27" t="s">
        <v>148</v>
      </c>
      <c r="B7" s="27"/>
      <c r="C7" s="27"/>
      <c r="D7" s="27"/>
      <c r="E7" s="27"/>
    </row>
    <row r="8" spans="1:5" s="4" customFormat="1" ht="30" hidden="1" customHeight="1">
      <c r="A8" s="6"/>
      <c r="B8" s="6"/>
      <c r="C8" s="6"/>
      <c r="D8" s="6"/>
      <c r="E8" s="6"/>
    </row>
    <row r="9" spans="1:5" s="4" customFormat="1" ht="15.75">
      <c r="A9" s="6"/>
      <c r="B9" s="6"/>
      <c r="C9" s="6"/>
      <c r="D9" s="6"/>
      <c r="E9" s="6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s="10" customFormat="1" ht="45" customHeight="1">
      <c r="A12" s="37" t="s">
        <v>144</v>
      </c>
      <c r="B12" s="38" t="s">
        <v>159</v>
      </c>
      <c r="C12" s="34" t="s">
        <v>0</v>
      </c>
      <c r="D12" s="35"/>
      <c r="E12" s="36"/>
    </row>
    <row r="13" spans="1:5" s="10" customFormat="1" ht="45" customHeight="1">
      <c r="A13" s="37"/>
      <c r="B13" s="38"/>
      <c r="C13" s="34" t="s">
        <v>1</v>
      </c>
      <c r="D13" s="35"/>
      <c r="E13" s="36"/>
    </row>
    <row r="14" spans="1:5" ht="45">
      <c r="A14" s="37"/>
      <c r="B14" s="38"/>
      <c r="C14" s="11" t="s">
        <v>2</v>
      </c>
      <c r="D14" s="3" t="s">
        <v>3</v>
      </c>
      <c r="E14" s="12">
        <v>30343</v>
      </c>
    </row>
    <row r="15" spans="1:5" s="10" customFormat="1" ht="45" customHeight="1">
      <c r="A15" s="37"/>
      <c r="B15" s="38"/>
      <c r="C15" s="34" t="s">
        <v>4</v>
      </c>
      <c r="D15" s="35"/>
      <c r="E15" s="36"/>
    </row>
    <row r="16" spans="1:5" ht="30" customHeight="1">
      <c r="A16" s="37"/>
      <c r="B16" s="38"/>
      <c r="C16" s="11" t="s">
        <v>5</v>
      </c>
      <c r="D16" s="3" t="s">
        <v>6</v>
      </c>
      <c r="E16" s="12">
        <v>92.86</v>
      </c>
    </row>
    <row r="17" spans="1:5" ht="30" customHeight="1">
      <c r="A17" s="37"/>
      <c r="B17" s="38"/>
      <c r="C17" s="11" t="s">
        <v>7</v>
      </c>
      <c r="D17" s="3" t="s">
        <v>6</v>
      </c>
      <c r="E17" s="12">
        <v>707.55</v>
      </c>
    </row>
    <row r="18" spans="1:5" ht="30">
      <c r="A18" s="37"/>
      <c r="B18" s="38"/>
      <c r="C18" s="11" t="s">
        <v>8</v>
      </c>
      <c r="D18" s="3" t="s">
        <v>6</v>
      </c>
      <c r="E18" s="12">
        <v>5.07</v>
      </c>
    </row>
    <row r="19" spans="1:5" ht="45">
      <c r="A19" s="37"/>
      <c r="B19" s="38"/>
      <c r="C19" s="11" t="s">
        <v>9</v>
      </c>
      <c r="D19" s="3" t="s">
        <v>6</v>
      </c>
      <c r="E19" s="12">
        <v>1.93</v>
      </c>
    </row>
    <row r="20" spans="1:5" ht="45">
      <c r="A20" s="37"/>
      <c r="B20" s="38"/>
      <c r="C20" s="11" t="s">
        <v>10</v>
      </c>
      <c r="D20" s="3" t="s">
        <v>6</v>
      </c>
      <c r="E20" s="12">
        <v>30.15</v>
      </c>
    </row>
    <row r="21" spans="1:5" ht="90">
      <c r="A21" s="37"/>
      <c r="B21" s="38"/>
      <c r="C21" s="11" t="s">
        <v>11</v>
      </c>
      <c r="D21" s="3" t="s">
        <v>6</v>
      </c>
      <c r="E21" s="12">
        <v>4.95</v>
      </c>
    </row>
    <row r="22" spans="1:5" ht="30">
      <c r="A22" s="37"/>
      <c r="B22" s="38"/>
      <c r="C22" s="19" t="s">
        <v>162</v>
      </c>
      <c r="D22" s="3" t="s">
        <v>6</v>
      </c>
      <c r="E22" s="12">
        <v>8.44</v>
      </c>
    </row>
    <row r="23" spans="1:5" s="10" customFormat="1" ht="45" customHeight="1">
      <c r="A23" s="37"/>
      <c r="B23" s="38"/>
      <c r="C23" s="34" t="s">
        <v>12</v>
      </c>
      <c r="D23" s="35"/>
      <c r="E23" s="36"/>
    </row>
    <row r="24" spans="1:5" ht="45">
      <c r="A24" s="37"/>
      <c r="B24" s="38"/>
      <c r="C24" s="11" t="s">
        <v>13</v>
      </c>
      <c r="D24" s="3" t="s">
        <v>6</v>
      </c>
      <c r="E24" s="12">
        <v>44.5</v>
      </c>
    </row>
    <row r="25" spans="1:5" s="10" customFormat="1" ht="45" customHeight="1">
      <c r="A25" s="37"/>
      <c r="B25" s="38"/>
      <c r="C25" s="34" t="s">
        <v>14</v>
      </c>
      <c r="D25" s="35"/>
      <c r="E25" s="36"/>
    </row>
    <row r="26" spans="1:5" s="10" customFormat="1" ht="45" customHeight="1">
      <c r="A26" s="37"/>
      <c r="B26" s="38"/>
      <c r="C26" s="34" t="s">
        <v>15</v>
      </c>
      <c r="D26" s="35"/>
      <c r="E26" s="36"/>
    </row>
    <row r="27" spans="1:5">
      <c r="A27" s="37"/>
      <c r="B27" s="38"/>
      <c r="C27" s="11" t="s">
        <v>16</v>
      </c>
      <c r="D27" s="3" t="s">
        <v>17</v>
      </c>
      <c r="E27" s="12">
        <v>1.1100000000000001</v>
      </c>
    </row>
    <row r="28" spans="1:5">
      <c r="A28" s="37"/>
      <c r="B28" s="38"/>
      <c r="C28" s="11" t="s">
        <v>18</v>
      </c>
      <c r="D28" s="3" t="s">
        <v>17</v>
      </c>
      <c r="E28" s="12">
        <v>0.04</v>
      </c>
    </row>
    <row r="29" spans="1:5">
      <c r="A29" s="37"/>
      <c r="B29" s="38"/>
      <c r="C29" s="11" t="s">
        <v>19</v>
      </c>
      <c r="D29" s="3" t="s">
        <v>110</v>
      </c>
      <c r="E29" s="12">
        <v>0.68</v>
      </c>
    </row>
    <row r="30" spans="1:5">
      <c r="A30" s="37"/>
      <c r="B30" s="38"/>
      <c r="C30" s="11" t="s">
        <v>20</v>
      </c>
      <c r="D30" s="3" t="s">
        <v>21</v>
      </c>
      <c r="E30" s="12">
        <v>88.25</v>
      </c>
    </row>
    <row r="31" spans="1:5">
      <c r="A31" s="37"/>
      <c r="B31" s="38"/>
      <c r="C31" s="11" t="s">
        <v>22</v>
      </c>
      <c r="D31" s="3" t="s">
        <v>110</v>
      </c>
      <c r="E31" s="12">
        <v>1.1399999999999999</v>
      </c>
    </row>
    <row r="32" spans="1:5">
      <c r="A32" s="37"/>
      <c r="B32" s="38"/>
      <c r="C32" s="11" t="s">
        <v>23</v>
      </c>
      <c r="D32" s="3" t="s">
        <v>110</v>
      </c>
      <c r="E32" s="12">
        <v>1.74</v>
      </c>
    </row>
    <row r="33" spans="1:5">
      <c r="A33" s="37"/>
      <c r="B33" s="38"/>
      <c r="C33" s="11" t="s">
        <v>172</v>
      </c>
      <c r="D33" s="3" t="s">
        <v>173</v>
      </c>
      <c r="E33" s="12">
        <v>191.82</v>
      </c>
    </row>
    <row r="34" spans="1:5" s="10" customFormat="1" ht="45" customHeight="1">
      <c r="A34" s="37"/>
      <c r="B34" s="38"/>
      <c r="C34" s="34" t="s">
        <v>24</v>
      </c>
      <c r="D34" s="35"/>
      <c r="E34" s="36"/>
    </row>
    <row r="35" spans="1:5">
      <c r="A35" s="37"/>
      <c r="B35" s="38"/>
      <c r="C35" s="1" t="s">
        <v>25</v>
      </c>
      <c r="D35" s="3" t="s">
        <v>6</v>
      </c>
      <c r="E35" s="12">
        <v>1.34</v>
      </c>
    </row>
    <row r="36" spans="1:5">
      <c r="A36" s="37"/>
      <c r="B36" s="38"/>
      <c r="C36" s="1" t="s">
        <v>26</v>
      </c>
      <c r="D36" s="3" t="s">
        <v>6</v>
      </c>
      <c r="E36" s="12">
        <v>13.82</v>
      </c>
    </row>
    <row r="37" spans="1:5">
      <c r="A37" s="37"/>
      <c r="B37" s="38"/>
      <c r="C37" s="1" t="s">
        <v>27</v>
      </c>
      <c r="D37" s="3" t="s">
        <v>6</v>
      </c>
      <c r="E37" s="12">
        <v>12.08</v>
      </c>
    </row>
    <row r="38" spans="1:5">
      <c r="A38" s="37"/>
      <c r="B38" s="38"/>
      <c r="C38" s="1" t="s">
        <v>28</v>
      </c>
      <c r="D38" s="3" t="s">
        <v>6</v>
      </c>
      <c r="E38" s="12">
        <v>154.53</v>
      </c>
    </row>
    <row r="39" spans="1:5">
      <c r="A39" s="37"/>
      <c r="B39" s="38"/>
      <c r="C39" s="1" t="s">
        <v>29</v>
      </c>
      <c r="D39" s="3" t="s">
        <v>6</v>
      </c>
      <c r="E39" s="12">
        <v>164.43</v>
      </c>
    </row>
    <row r="40" spans="1:5">
      <c r="A40" s="37"/>
      <c r="B40" s="38"/>
      <c r="C40" s="1" t="s">
        <v>30</v>
      </c>
      <c r="D40" s="3" t="s">
        <v>6</v>
      </c>
      <c r="E40" s="12">
        <v>23.83</v>
      </c>
    </row>
    <row r="41" spans="1:5">
      <c r="A41" s="37"/>
      <c r="B41" s="38"/>
      <c r="C41" s="1" t="s">
        <v>163</v>
      </c>
      <c r="D41" s="3" t="s">
        <v>6</v>
      </c>
      <c r="E41" s="12">
        <v>8.4</v>
      </c>
    </row>
    <row r="42" spans="1:5">
      <c r="A42" s="37"/>
      <c r="B42" s="38"/>
      <c r="C42" s="1" t="s">
        <v>31</v>
      </c>
      <c r="D42" s="3" t="s">
        <v>6</v>
      </c>
      <c r="E42" s="12">
        <v>29.24</v>
      </c>
    </row>
    <row r="43" spans="1:5">
      <c r="A43" s="37"/>
      <c r="B43" s="38"/>
      <c r="C43" s="1" t="s">
        <v>32</v>
      </c>
      <c r="D43" s="3" t="s">
        <v>6</v>
      </c>
      <c r="E43" s="12">
        <v>25</v>
      </c>
    </row>
    <row r="44" spans="1:5">
      <c r="A44" s="37"/>
      <c r="B44" s="38"/>
      <c r="C44" s="1" t="s">
        <v>33</v>
      </c>
      <c r="D44" s="3" t="s">
        <v>6</v>
      </c>
      <c r="E44" s="12">
        <v>427.41</v>
      </c>
    </row>
    <row r="45" spans="1:5" s="10" customFormat="1" ht="45" customHeight="1">
      <c r="A45" s="37"/>
      <c r="B45" s="38"/>
      <c r="C45" s="34" t="s">
        <v>34</v>
      </c>
      <c r="D45" s="35"/>
      <c r="E45" s="36"/>
    </row>
    <row r="46" spans="1:5">
      <c r="A46" s="37"/>
      <c r="B46" s="38"/>
      <c r="C46" s="1" t="s">
        <v>35</v>
      </c>
      <c r="D46" s="3" t="s">
        <v>6</v>
      </c>
      <c r="E46" s="12">
        <v>12.46</v>
      </c>
    </row>
    <row r="47" spans="1:5">
      <c r="A47" s="37"/>
      <c r="B47" s="38"/>
      <c r="C47" s="1" t="s">
        <v>36</v>
      </c>
      <c r="D47" s="3" t="s">
        <v>6</v>
      </c>
      <c r="E47" s="12">
        <v>2.23</v>
      </c>
    </row>
    <row r="48" spans="1:5">
      <c r="A48" s="37"/>
      <c r="B48" s="38"/>
      <c r="C48" s="1" t="s">
        <v>38</v>
      </c>
      <c r="D48" s="3" t="s">
        <v>6</v>
      </c>
      <c r="E48" s="12">
        <v>44.74</v>
      </c>
    </row>
    <row r="49" spans="1:5">
      <c r="A49" s="37"/>
      <c r="B49" s="38"/>
      <c r="C49" s="1" t="s">
        <v>39</v>
      </c>
      <c r="D49" s="3" t="s">
        <v>6</v>
      </c>
      <c r="E49" s="12">
        <v>7.43</v>
      </c>
    </row>
    <row r="50" spans="1:5">
      <c r="A50" s="37"/>
      <c r="B50" s="38"/>
      <c r="C50" s="1" t="s">
        <v>40</v>
      </c>
      <c r="D50" s="3" t="s">
        <v>6</v>
      </c>
      <c r="E50" s="12">
        <v>0.37</v>
      </c>
    </row>
    <row r="51" spans="1:5">
      <c r="A51" s="37"/>
      <c r="B51" s="38"/>
      <c r="C51" s="1" t="s">
        <v>174</v>
      </c>
      <c r="D51" s="3" t="s">
        <v>6</v>
      </c>
      <c r="E51" s="12">
        <v>1.07</v>
      </c>
    </row>
    <row r="52" spans="1:5">
      <c r="A52" s="37"/>
      <c r="B52" s="38"/>
      <c r="C52" s="1" t="s">
        <v>41</v>
      </c>
      <c r="D52" s="3" t="s">
        <v>6</v>
      </c>
      <c r="E52" s="12">
        <v>42.1</v>
      </c>
    </row>
    <row r="53" spans="1:5">
      <c r="A53" s="37"/>
      <c r="B53" s="38"/>
      <c r="C53" s="1" t="s">
        <v>42</v>
      </c>
      <c r="D53" s="3" t="s">
        <v>6</v>
      </c>
      <c r="E53" s="12">
        <v>5.68</v>
      </c>
    </row>
    <row r="54" spans="1:5">
      <c r="A54" s="37"/>
      <c r="B54" s="38"/>
      <c r="C54" s="1" t="s">
        <v>43</v>
      </c>
      <c r="D54" s="3" t="s">
        <v>6</v>
      </c>
      <c r="E54" s="12">
        <v>55.54</v>
      </c>
    </row>
    <row r="55" spans="1:5">
      <c r="A55" s="37"/>
      <c r="B55" s="38"/>
      <c r="C55" s="1" t="s">
        <v>44</v>
      </c>
      <c r="D55" s="3" t="s">
        <v>6</v>
      </c>
      <c r="E55" s="12">
        <v>33.18</v>
      </c>
    </row>
    <row r="56" spans="1:5">
      <c r="A56" s="37"/>
      <c r="B56" s="38"/>
      <c r="C56" s="1" t="s">
        <v>45</v>
      </c>
      <c r="D56" s="3" t="s">
        <v>6</v>
      </c>
      <c r="E56" s="12">
        <v>20.5</v>
      </c>
    </row>
    <row r="57" spans="1:5" ht="105">
      <c r="A57" s="37"/>
      <c r="B57" s="38"/>
      <c r="C57" s="1" t="s">
        <v>46</v>
      </c>
      <c r="D57" s="3" t="s">
        <v>6</v>
      </c>
      <c r="E57" s="12">
        <v>0.91</v>
      </c>
    </row>
    <row r="58" spans="1:5" ht="30">
      <c r="A58" s="37"/>
      <c r="B58" s="38"/>
      <c r="C58" s="1" t="s">
        <v>47</v>
      </c>
      <c r="D58" s="3" t="s">
        <v>6</v>
      </c>
      <c r="E58" s="12">
        <v>59.2</v>
      </c>
    </row>
    <row r="59" spans="1:5" ht="45">
      <c r="A59" s="37"/>
      <c r="B59" s="38"/>
      <c r="C59" s="1" t="s">
        <v>48</v>
      </c>
      <c r="D59" s="3" t="s">
        <v>6</v>
      </c>
      <c r="E59" s="12">
        <v>24.82</v>
      </c>
    </row>
    <row r="60" spans="1:5" ht="60">
      <c r="A60" s="37"/>
      <c r="B60" s="38"/>
      <c r="C60" s="1" t="s">
        <v>49</v>
      </c>
      <c r="D60" s="3" t="s">
        <v>6</v>
      </c>
      <c r="E60" s="12">
        <v>1.31</v>
      </c>
    </row>
    <row r="61" spans="1:5" ht="45">
      <c r="A61" s="37"/>
      <c r="B61" s="38"/>
      <c r="C61" s="1" t="s">
        <v>50</v>
      </c>
      <c r="D61" s="3" t="s">
        <v>6</v>
      </c>
      <c r="E61" s="12">
        <v>42.32</v>
      </c>
    </row>
    <row r="62" spans="1:5" ht="45">
      <c r="A62" s="37"/>
      <c r="B62" s="38"/>
      <c r="C62" s="1" t="s">
        <v>51</v>
      </c>
      <c r="D62" s="3" t="s">
        <v>6</v>
      </c>
      <c r="E62" s="12">
        <v>6.72</v>
      </c>
    </row>
    <row r="63" spans="1:5" s="10" customFormat="1" ht="30">
      <c r="A63" s="37"/>
      <c r="B63" s="38"/>
      <c r="C63" s="1" t="s">
        <v>52</v>
      </c>
      <c r="D63" s="3" t="s">
        <v>6</v>
      </c>
      <c r="E63" s="12">
        <v>5.63</v>
      </c>
    </row>
    <row r="64" spans="1:5">
      <c r="A64" s="37"/>
      <c r="B64" s="38"/>
      <c r="C64" s="34" t="s">
        <v>53</v>
      </c>
      <c r="D64" s="35"/>
      <c r="E64" s="36"/>
    </row>
    <row r="65" spans="1:5">
      <c r="A65" s="37"/>
      <c r="B65" s="38"/>
      <c r="C65" s="1" t="s">
        <v>54</v>
      </c>
      <c r="D65" s="3" t="s">
        <v>6</v>
      </c>
      <c r="E65" s="12">
        <v>42.25</v>
      </c>
    </row>
    <row r="66" spans="1:5">
      <c r="A66" s="37"/>
      <c r="B66" s="38"/>
      <c r="C66" s="1" t="s">
        <v>55</v>
      </c>
      <c r="D66" s="3" t="s">
        <v>6</v>
      </c>
      <c r="E66" s="12">
        <v>0.48</v>
      </c>
    </row>
    <row r="67" spans="1:5">
      <c r="A67" s="37"/>
      <c r="B67" s="38"/>
      <c r="C67" s="1" t="s">
        <v>56</v>
      </c>
      <c r="D67" s="3" t="s">
        <v>6</v>
      </c>
      <c r="E67" s="12">
        <v>1.32</v>
      </c>
    </row>
    <row r="68" spans="1:5">
      <c r="A68" s="37"/>
      <c r="B68" s="38"/>
      <c r="C68" s="1" t="s">
        <v>57</v>
      </c>
      <c r="D68" s="3" t="s">
        <v>6</v>
      </c>
      <c r="E68" s="12">
        <v>2.81</v>
      </c>
    </row>
    <row r="69" spans="1:5">
      <c r="A69" s="37"/>
      <c r="B69" s="38"/>
      <c r="C69" s="1" t="s">
        <v>58</v>
      </c>
      <c r="D69" s="3" t="s">
        <v>6</v>
      </c>
      <c r="E69" s="12">
        <v>5.15</v>
      </c>
    </row>
    <row r="70" spans="1:5">
      <c r="A70" s="37"/>
      <c r="B70" s="38"/>
      <c r="C70" s="1" t="s">
        <v>59</v>
      </c>
      <c r="D70" s="3" t="s">
        <v>6</v>
      </c>
      <c r="E70" s="12">
        <v>0.59</v>
      </c>
    </row>
    <row r="71" spans="1:5">
      <c r="A71" s="37"/>
      <c r="B71" s="38"/>
      <c r="C71" s="1" t="s">
        <v>60</v>
      </c>
      <c r="D71" s="3" t="s">
        <v>6</v>
      </c>
      <c r="E71" s="12">
        <v>0.38</v>
      </c>
    </row>
    <row r="72" spans="1:5">
      <c r="A72" s="37"/>
      <c r="B72" s="38"/>
      <c r="C72" s="1" t="s">
        <v>61</v>
      </c>
      <c r="D72" s="3" t="s">
        <v>6</v>
      </c>
      <c r="E72" s="12">
        <v>0.19</v>
      </c>
    </row>
    <row r="73" spans="1:5" s="10" customFormat="1">
      <c r="A73" s="37"/>
      <c r="B73" s="38"/>
      <c r="C73" s="1" t="s">
        <v>62</v>
      </c>
      <c r="D73" s="3" t="s">
        <v>6</v>
      </c>
      <c r="E73" s="12">
        <v>1.42</v>
      </c>
    </row>
    <row r="74" spans="1:5">
      <c r="A74" s="37"/>
      <c r="B74" s="38"/>
      <c r="C74" s="34" t="s">
        <v>63</v>
      </c>
      <c r="D74" s="35"/>
      <c r="E74" s="36"/>
    </row>
    <row r="75" spans="1:5">
      <c r="A75" s="37"/>
      <c r="B75" s="38"/>
      <c r="C75" s="1" t="s">
        <v>65</v>
      </c>
      <c r="D75" s="3" t="s">
        <v>6</v>
      </c>
      <c r="E75" s="12">
        <v>3.76</v>
      </c>
    </row>
    <row r="76" spans="1:5" ht="120">
      <c r="A76" s="37"/>
      <c r="B76" s="38"/>
      <c r="C76" s="2" t="s">
        <v>66</v>
      </c>
      <c r="D76" s="3" t="s">
        <v>6</v>
      </c>
      <c r="E76" s="12">
        <v>7.5</v>
      </c>
    </row>
    <row r="77" spans="1:5" ht="225">
      <c r="A77" s="37"/>
      <c r="B77" s="38"/>
      <c r="C77" s="2" t="s">
        <v>67</v>
      </c>
      <c r="D77" s="3" t="s">
        <v>6</v>
      </c>
      <c r="E77" s="12">
        <v>1.67</v>
      </c>
    </row>
    <row r="78" spans="1:5" ht="60">
      <c r="A78" s="37"/>
      <c r="B78" s="38"/>
      <c r="C78" s="20" t="s">
        <v>164</v>
      </c>
      <c r="D78" s="3" t="s">
        <v>6</v>
      </c>
      <c r="E78" s="16">
        <v>0.54</v>
      </c>
    </row>
    <row r="79" spans="1:5" s="10" customFormat="1" ht="45" customHeight="1">
      <c r="A79" s="37"/>
      <c r="B79" s="38"/>
      <c r="C79" s="34" t="s">
        <v>68</v>
      </c>
      <c r="D79" s="35"/>
      <c r="E79" s="36"/>
    </row>
    <row r="80" spans="1:5" ht="60">
      <c r="A80" s="37"/>
      <c r="B80" s="38"/>
      <c r="C80" s="1" t="s">
        <v>69</v>
      </c>
      <c r="D80" s="3" t="s">
        <v>6</v>
      </c>
      <c r="E80" s="12">
        <v>9582</v>
      </c>
    </row>
    <row r="81" spans="1:5">
      <c r="A81" s="37"/>
      <c r="B81" s="38"/>
      <c r="C81" s="1" t="s">
        <v>70</v>
      </c>
      <c r="D81" s="3" t="s">
        <v>6</v>
      </c>
      <c r="E81" s="12">
        <v>4557.42</v>
      </c>
    </row>
    <row r="82" spans="1:5">
      <c r="A82" s="37"/>
      <c r="B82" s="38"/>
      <c r="C82" s="1" t="s">
        <v>71</v>
      </c>
      <c r="D82" s="3" t="s">
        <v>6</v>
      </c>
      <c r="E82" s="12">
        <v>212.05</v>
      </c>
    </row>
    <row r="83" spans="1:5">
      <c r="A83" s="37"/>
      <c r="B83" s="38"/>
      <c r="C83" s="1" t="s">
        <v>72</v>
      </c>
      <c r="D83" s="3" t="s">
        <v>6</v>
      </c>
      <c r="E83" s="12">
        <v>2694.5</v>
      </c>
    </row>
    <row r="84" spans="1:5" s="10" customFormat="1" ht="45" customHeight="1">
      <c r="A84" s="37"/>
      <c r="B84" s="38"/>
      <c r="C84" s="34" t="s">
        <v>73</v>
      </c>
      <c r="D84" s="35"/>
      <c r="E84" s="36"/>
    </row>
    <row r="85" spans="1:5">
      <c r="A85" s="37"/>
      <c r="B85" s="38"/>
      <c r="C85" s="1" t="s">
        <v>74</v>
      </c>
      <c r="D85" s="3" t="s">
        <v>6</v>
      </c>
      <c r="E85" s="12">
        <v>0.93</v>
      </c>
    </row>
    <row r="86" spans="1:5">
      <c r="A86" s="37"/>
      <c r="B86" s="38"/>
      <c r="C86" s="1" t="s">
        <v>75</v>
      </c>
      <c r="D86" s="3" t="s">
        <v>6</v>
      </c>
      <c r="E86" s="12">
        <v>2.63</v>
      </c>
    </row>
    <row r="87" spans="1:5">
      <c r="A87" s="37"/>
      <c r="B87" s="38"/>
      <c r="C87" s="1" t="s">
        <v>76</v>
      </c>
      <c r="D87" s="3" t="s">
        <v>6</v>
      </c>
      <c r="E87" s="12">
        <v>31.63</v>
      </c>
    </row>
    <row r="88" spans="1:5">
      <c r="A88" s="37"/>
      <c r="B88" s="38"/>
      <c r="C88" s="1" t="s">
        <v>77</v>
      </c>
      <c r="D88" s="3" t="s">
        <v>6</v>
      </c>
      <c r="E88" s="12">
        <v>35.85</v>
      </c>
    </row>
    <row r="89" spans="1:5" ht="60">
      <c r="A89" s="37"/>
      <c r="B89" s="38"/>
      <c r="C89" s="1" t="s">
        <v>165</v>
      </c>
      <c r="D89" s="3" t="s">
        <v>6</v>
      </c>
      <c r="E89" s="12">
        <v>143.9</v>
      </c>
    </row>
    <row r="90" spans="1:5">
      <c r="A90" s="37"/>
      <c r="B90" s="38"/>
      <c r="C90" s="1" t="s">
        <v>78</v>
      </c>
      <c r="D90" s="3" t="s">
        <v>6</v>
      </c>
      <c r="E90" s="12">
        <v>35.35</v>
      </c>
    </row>
    <row r="91" spans="1:5" ht="30">
      <c r="A91" s="37"/>
      <c r="B91" s="38"/>
      <c r="C91" s="1" t="s">
        <v>166</v>
      </c>
      <c r="D91" s="3" t="s">
        <v>6</v>
      </c>
      <c r="E91" s="12">
        <v>3.95</v>
      </c>
    </row>
    <row r="92" spans="1:5">
      <c r="A92" s="37"/>
      <c r="B92" s="38"/>
      <c r="C92" s="1" t="s">
        <v>205</v>
      </c>
      <c r="D92" s="3" t="s">
        <v>6</v>
      </c>
      <c r="E92" s="12">
        <v>786.28</v>
      </c>
    </row>
    <row r="93" spans="1:5" ht="45">
      <c r="A93" s="37"/>
      <c r="B93" s="38"/>
      <c r="C93" s="1" t="s">
        <v>167</v>
      </c>
      <c r="D93" s="3" t="s">
        <v>6</v>
      </c>
      <c r="E93" s="12">
        <v>33.33</v>
      </c>
    </row>
    <row r="94" spans="1:5" ht="30">
      <c r="A94" s="37"/>
      <c r="B94" s="38"/>
      <c r="C94" s="1" t="s">
        <v>168</v>
      </c>
      <c r="D94" s="3" t="s">
        <v>6</v>
      </c>
      <c r="E94" s="12">
        <v>18.600000000000001</v>
      </c>
    </row>
    <row r="95" spans="1:5" ht="14.1" customHeight="1">
      <c r="A95" s="37"/>
      <c r="B95" s="38"/>
      <c r="C95" s="1" t="s">
        <v>81</v>
      </c>
      <c r="D95" s="3" t="s">
        <v>6</v>
      </c>
      <c r="E95" s="12">
        <v>3.27</v>
      </c>
    </row>
    <row r="96" spans="1:5">
      <c r="A96" s="37"/>
      <c r="B96" s="38"/>
      <c r="C96" s="1" t="s">
        <v>82</v>
      </c>
      <c r="D96" s="3" t="s">
        <v>6</v>
      </c>
      <c r="E96" s="12">
        <v>176.24</v>
      </c>
    </row>
    <row r="97" spans="1:5">
      <c r="A97" s="37"/>
      <c r="B97" s="38"/>
      <c r="C97" s="1" t="s">
        <v>83</v>
      </c>
      <c r="D97" s="3" t="s">
        <v>6</v>
      </c>
      <c r="E97" s="12">
        <v>0.87</v>
      </c>
    </row>
    <row r="98" spans="1:5" ht="30">
      <c r="A98" s="37"/>
      <c r="B98" s="38"/>
      <c r="C98" s="1" t="s">
        <v>84</v>
      </c>
      <c r="D98" s="3" t="s">
        <v>6</v>
      </c>
      <c r="E98" s="12">
        <v>23.07</v>
      </c>
    </row>
    <row r="99" spans="1:5" ht="14.45" customHeight="1">
      <c r="A99" s="37"/>
      <c r="B99" s="38"/>
      <c r="C99" s="1" t="s">
        <v>169</v>
      </c>
      <c r="D99" s="3" t="s">
        <v>6</v>
      </c>
      <c r="E99" s="12">
        <v>5.44</v>
      </c>
    </row>
    <row r="100" spans="1:5">
      <c r="A100" s="37"/>
      <c r="B100" s="38"/>
      <c r="C100" s="1" t="s">
        <v>85</v>
      </c>
      <c r="D100" s="3" t="s">
        <v>6</v>
      </c>
      <c r="E100" s="12">
        <v>10.42</v>
      </c>
    </row>
    <row r="101" spans="1:5">
      <c r="A101" s="37"/>
      <c r="B101" s="38"/>
      <c r="C101" s="1" t="s">
        <v>86</v>
      </c>
      <c r="D101" s="3" t="s">
        <v>6</v>
      </c>
      <c r="E101" s="12">
        <v>1.46</v>
      </c>
    </row>
    <row r="102" spans="1:5">
      <c r="A102" s="37"/>
      <c r="B102" s="38"/>
      <c r="C102" s="1" t="s">
        <v>206</v>
      </c>
      <c r="D102" s="3" t="s">
        <v>6</v>
      </c>
      <c r="E102" s="12">
        <v>11.35</v>
      </c>
    </row>
    <row r="103" spans="1:5">
      <c r="A103" s="37"/>
      <c r="B103" s="38"/>
      <c r="C103" s="1" t="s">
        <v>175</v>
      </c>
      <c r="D103" s="3" t="s">
        <v>6</v>
      </c>
      <c r="E103" s="12">
        <v>2.57</v>
      </c>
    </row>
    <row r="104" spans="1:5">
      <c r="A104" s="37"/>
      <c r="B104" s="38"/>
      <c r="C104" s="1" t="s">
        <v>88</v>
      </c>
      <c r="D104" s="3" t="s">
        <v>6</v>
      </c>
      <c r="E104" s="12">
        <v>127.96</v>
      </c>
    </row>
    <row r="105" spans="1:5">
      <c r="A105" s="37"/>
      <c r="B105" s="38"/>
      <c r="C105" s="1" t="s">
        <v>170</v>
      </c>
      <c r="D105" s="3" t="s">
        <v>6</v>
      </c>
      <c r="E105" s="12">
        <v>0.54</v>
      </c>
    </row>
    <row r="106" spans="1:5">
      <c r="A106" s="37"/>
      <c r="B106" s="38"/>
      <c r="C106" s="1" t="s">
        <v>207</v>
      </c>
      <c r="D106" s="3" t="s">
        <v>6</v>
      </c>
      <c r="E106" s="12">
        <v>2.57</v>
      </c>
    </row>
    <row r="107" spans="1:5">
      <c r="A107" s="37"/>
      <c r="B107" s="38"/>
      <c r="C107" s="1" t="s">
        <v>91</v>
      </c>
      <c r="D107" s="3" t="s">
        <v>6</v>
      </c>
      <c r="E107" s="12">
        <v>29.51</v>
      </c>
    </row>
    <row r="108" spans="1:5">
      <c r="A108" s="37"/>
      <c r="B108" s="38"/>
      <c r="C108" s="1" t="s">
        <v>93</v>
      </c>
      <c r="D108" s="3" t="s">
        <v>6</v>
      </c>
      <c r="E108" s="12">
        <v>11.19</v>
      </c>
    </row>
    <row r="109" spans="1:5" ht="60">
      <c r="A109" s="37"/>
      <c r="B109" s="38"/>
      <c r="C109" s="1" t="s">
        <v>94</v>
      </c>
      <c r="D109" s="3" t="s">
        <v>6</v>
      </c>
      <c r="E109" s="12">
        <v>0.96</v>
      </c>
    </row>
    <row r="110" spans="1:5" ht="30">
      <c r="A110" s="37"/>
      <c r="B110" s="38"/>
      <c r="C110" s="1" t="s">
        <v>95</v>
      </c>
      <c r="D110" s="3" t="s">
        <v>6</v>
      </c>
      <c r="E110" s="12">
        <v>2.19</v>
      </c>
    </row>
    <row r="111" spans="1:5">
      <c r="A111" s="37"/>
      <c r="B111" s="38"/>
      <c r="C111" s="1" t="s">
        <v>96</v>
      </c>
      <c r="D111" s="3" t="s">
        <v>6</v>
      </c>
      <c r="E111" s="12">
        <v>22.914000000000001</v>
      </c>
    </row>
    <row r="112" spans="1:5" ht="90">
      <c r="A112" s="37"/>
      <c r="B112" s="38"/>
      <c r="C112" s="1" t="s">
        <v>97</v>
      </c>
      <c r="D112" s="3" t="s">
        <v>6</v>
      </c>
      <c r="E112" s="12">
        <v>3.02</v>
      </c>
    </row>
    <row r="113" spans="1:5" ht="75">
      <c r="A113" s="37"/>
      <c r="B113" s="38"/>
      <c r="C113" s="1" t="s">
        <v>98</v>
      </c>
      <c r="D113" s="3" t="s">
        <v>6</v>
      </c>
      <c r="E113" s="12">
        <v>4.5</v>
      </c>
    </row>
    <row r="114" spans="1:5" ht="45">
      <c r="A114" s="37"/>
      <c r="B114" s="38"/>
      <c r="C114" s="1" t="s">
        <v>99</v>
      </c>
      <c r="D114" s="3" t="s">
        <v>6</v>
      </c>
      <c r="E114" s="12">
        <v>12.85</v>
      </c>
    </row>
    <row r="115" spans="1:5" ht="45">
      <c r="A115" s="37"/>
      <c r="B115" s="38"/>
      <c r="C115" s="1" t="s">
        <v>100</v>
      </c>
      <c r="D115" s="3" t="s">
        <v>6</v>
      </c>
      <c r="E115" s="12">
        <v>12.62</v>
      </c>
    </row>
    <row r="116" spans="1:5" ht="75">
      <c r="A116" s="37"/>
      <c r="B116" s="38"/>
      <c r="C116" s="1" t="s">
        <v>101</v>
      </c>
      <c r="D116" s="3" t="s">
        <v>6</v>
      </c>
      <c r="E116" s="12">
        <v>7.55</v>
      </c>
    </row>
    <row r="117" spans="1:5" ht="155.1" customHeight="1">
      <c r="A117" s="37"/>
      <c r="B117" s="38"/>
      <c r="C117" s="1" t="s">
        <v>149</v>
      </c>
      <c r="D117" s="3" t="s">
        <v>6</v>
      </c>
      <c r="E117" s="12">
        <v>5.68</v>
      </c>
    </row>
    <row r="118" spans="1:5" ht="45">
      <c r="A118" s="37"/>
      <c r="B118" s="38"/>
      <c r="C118" s="1" t="s">
        <v>102</v>
      </c>
      <c r="D118" s="3" t="s">
        <v>6</v>
      </c>
      <c r="E118" s="12">
        <v>0.38</v>
      </c>
    </row>
    <row r="119" spans="1:5" ht="60">
      <c r="A119" s="37"/>
      <c r="B119" s="38"/>
      <c r="C119" s="1" t="s">
        <v>103</v>
      </c>
      <c r="D119" s="3" t="s">
        <v>6</v>
      </c>
      <c r="E119" s="12">
        <v>5.9</v>
      </c>
    </row>
    <row r="120" spans="1:5" ht="69.95" customHeight="1">
      <c r="A120" s="37"/>
      <c r="B120" s="38"/>
      <c r="C120" s="1" t="s">
        <v>176</v>
      </c>
      <c r="D120" s="3" t="s">
        <v>6</v>
      </c>
      <c r="E120" s="12">
        <v>1.81</v>
      </c>
    </row>
    <row r="121" spans="1:5" ht="60">
      <c r="A121" s="37"/>
      <c r="B121" s="38"/>
      <c r="C121" s="1" t="s">
        <v>208</v>
      </c>
      <c r="D121" s="3" t="s">
        <v>6</v>
      </c>
      <c r="E121" s="12">
        <v>63.79</v>
      </c>
    </row>
    <row r="122" spans="1:5" ht="45">
      <c r="A122" s="37"/>
      <c r="B122" s="38"/>
      <c r="C122" s="1" t="s">
        <v>104</v>
      </c>
      <c r="D122" s="3" t="s">
        <v>6</v>
      </c>
      <c r="E122" s="12">
        <v>6.43</v>
      </c>
    </row>
    <row r="123" spans="1:5" ht="30">
      <c r="A123" s="37"/>
      <c r="B123" s="38"/>
      <c r="C123" s="1" t="s">
        <v>105</v>
      </c>
      <c r="D123" s="3" t="s">
        <v>6</v>
      </c>
      <c r="E123" s="12">
        <v>3.81</v>
      </c>
    </row>
    <row r="124" spans="1:5" ht="45">
      <c r="A124" s="37"/>
      <c r="B124" s="38"/>
      <c r="C124" s="1" t="s">
        <v>106</v>
      </c>
      <c r="D124" s="3" t="s">
        <v>6</v>
      </c>
      <c r="E124" s="12">
        <v>16.670000000000002</v>
      </c>
    </row>
    <row r="125" spans="1:5" ht="45">
      <c r="A125" s="37"/>
      <c r="B125" s="38"/>
      <c r="C125" s="1" t="s">
        <v>209</v>
      </c>
      <c r="D125" s="3" t="s">
        <v>6</v>
      </c>
      <c r="E125" s="12">
        <v>0.48</v>
      </c>
    </row>
    <row r="126" spans="1:5" ht="60">
      <c r="A126" s="37"/>
      <c r="B126" s="38"/>
      <c r="C126" s="1" t="s">
        <v>107</v>
      </c>
      <c r="D126" s="3" t="s">
        <v>6</v>
      </c>
      <c r="E126" s="12">
        <v>9.92</v>
      </c>
    </row>
    <row r="127" spans="1:5" ht="30">
      <c r="A127" s="37"/>
      <c r="B127" s="38"/>
      <c r="C127" s="1" t="s">
        <v>108</v>
      </c>
      <c r="D127" s="3" t="s">
        <v>6</v>
      </c>
      <c r="E127" s="12">
        <v>10.95</v>
      </c>
    </row>
    <row r="128" spans="1:5">
      <c r="A128" s="37"/>
      <c r="B128" s="38"/>
      <c r="C128" s="1" t="s">
        <v>109</v>
      </c>
      <c r="D128" s="3" t="s">
        <v>6</v>
      </c>
      <c r="E128" s="12">
        <v>15.99</v>
      </c>
    </row>
    <row r="129" spans="5:5">
      <c r="E129" s="14"/>
    </row>
  </sheetData>
  <mergeCells count="15">
    <mergeCell ref="C74:E74"/>
    <mergeCell ref="A12:A128"/>
    <mergeCell ref="B12:B128"/>
    <mergeCell ref="C25:E25"/>
    <mergeCell ref="A7:E7"/>
    <mergeCell ref="C12:E12"/>
    <mergeCell ref="C13:E13"/>
    <mergeCell ref="C15:E15"/>
    <mergeCell ref="C23:E23"/>
    <mergeCell ref="C26:E26"/>
    <mergeCell ref="C34:E34"/>
    <mergeCell ref="C45:E45"/>
    <mergeCell ref="C79:E79"/>
    <mergeCell ref="C84:E84"/>
    <mergeCell ref="C64:E6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C89800"/>
  </sheetPr>
  <dimension ref="A1:E35"/>
  <sheetViews>
    <sheetView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189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 ht="11.25" customHeight="1"/>
    <row r="7" spans="1:5" s="4" customFormat="1" ht="36" customHeight="1">
      <c r="A7" s="27" t="s">
        <v>216</v>
      </c>
      <c r="B7" s="27"/>
      <c r="C7" s="27"/>
      <c r="D7" s="27"/>
      <c r="E7" s="27"/>
    </row>
    <row r="8" spans="1:5" s="4" customFormat="1" ht="3.75" customHeight="1">
      <c r="A8" s="6"/>
      <c r="B8" s="6"/>
      <c r="C8" s="6"/>
      <c r="D8" s="6"/>
      <c r="E8" s="6"/>
    </row>
    <row r="9" spans="1:5" s="4" customFormat="1" ht="15.75">
      <c r="A9" s="6"/>
      <c r="B9" s="6"/>
      <c r="C9" s="6"/>
      <c r="D9" s="6"/>
      <c r="E9" s="6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141</v>
      </c>
      <c r="B12" s="31" t="s">
        <v>160</v>
      </c>
      <c r="C12" s="34" t="s">
        <v>0</v>
      </c>
      <c r="D12" s="35"/>
      <c r="E12" s="36"/>
    </row>
    <row r="13" spans="1:5" ht="45" customHeight="1">
      <c r="A13" s="29"/>
      <c r="B13" s="32"/>
      <c r="C13" s="34" t="s">
        <v>1</v>
      </c>
      <c r="D13" s="35"/>
      <c r="E13" s="36"/>
    </row>
    <row r="14" spans="1:5" ht="45">
      <c r="A14" s="29"/>
      <c r="B14" s="32"/>
      <c r="C14" s="11" t="s">
        <v>2</v>
      </c>
      <c r="D14" s="3" t="s">
        <v>3</v>
      </c>
      <c r="E14" s="12">
        <v>11776.47</v>
      </c>
    </row>
    <row r="15" spans="1:5" ht="45" customHeight="1">
      <c r="A15" s="29"/>
      <c r="B15" s="32"/>
      <c r="C15" s="34" t="s">
        <v>4</v>
      </c>
      <c r="D15" s="35"/>
      <c r="E15" s="36"/>
    </row>
    <row r="16" spans="1:5" ht="15" customHeight="1">
      <c r="A16" s="29"/>
      <c r="B16" s="32"/>
      <c r="C16" s="11"/>
      <c r="D16" s="3"/>
      <c r="E16" s="12"/>
    </row>
    <row r="17" spans="1:5" ht="45" customHeight="1">
      <c r="A17" s="29"/>
      <c r="B17" s="32"/>
      <c r="C17" s="34" t="s">
        <v>12</v>
      </c>
      <c r="D17" s="35"/>
      <c r="E17" s="36"/>
    </row>
    <row r="18" spans="1:5">
      <c r="A18" s="29"/>
      <c r="B18" s="32"/>
      <c r="C18" s="11"/>
      <c r="D18" s="3"/>
      <c r="E18" s="12"/>
    </row>
    <row r="19" spans="1:5" ht="25.5" customHeight="1">
      <c r="A19" s="29"/>
      <c r="B19" s="32"/>
      <c r="C19" s="34" t="s">
        <v>14</v>
      </c>
      <c r="D19" s="35"/>
      <c r="E19" s="36"/>
    </row>
    <row r="20" spans="1:5" ht="24.75" customHeight="1">
      <c r="A20" s="29"/>
      <c r="B20" s="32"/>
      <c r="C20" s="34" t="s">
        <v>15</v>
      </c>
      <c r="D20" s="35"/>
      <c r="E20" s="36"/>
    </row>
    <row r="21" spans="1:5">
      <c r="A21" s="29"/>
      <c r="B21" s="32"/>
      <c r="C21" s="11"/>
      <c r="D21" s="3"/>
      <c r="E21" s="12"/>
    </row>
    <row r="22" spans="1:5" ht="45" customHeight="1">
      <c r="A22" s="29"/>
      <c r="B22" s="32"/>
      <c r="C22" s="34" t="s">
        <v>24</v>
      </c>
      <c r="D22" s="35"/>
      <c r="E22" s="36"/>
    </row>
    <row r="23" spans="1:5">
      <c r="A23" s="29"/>
      <c r="B23" s="32"/>
      <c r="C23" s="1"/>
      <c r="D23" s="3"/>
      <c r="E23" s="12"/>
    </row>
    <row r="24" spans="1:5" ht="45" customHeight="1">
      <c r="A24" s="29"/>
      <c r="B24" s="32"/>
      <c r="C24" s="34" t="s">
        <v>34</v>
      </c>
      <c r="D24" s="35"/>
      <c r="E24" s="36"/>
    </row>
    <row r="25" spans="1:5">
      <c r="A25" s="29"/>
      <c r="B25" s="32"/>
      <c r="C25" s="1"/>
      <c r="D25" s="3"/>
      <c r="E25" s="12"/>
    </row>
    <row r="26" spans="1:5" ht="45" customHeight="1">
      <c r="A26" s="29"/>
      <c r="B26" s="32"/>
      <c r="C26" s="34" t="s">
        <v>53</v>
      </c>
      <c r="D26" s="35"/>
      <c r="E26" s="36"/>
    </row>
    <row r="27" spans="1:5">
      <c r="A27" s="29"/>
      <c r="B27" s="32"/>
      <c r="C27" s="1"/>
      <c r="D27" s="3"/>
      <c r="E27" s="12"/>
    </row>
    <row r="28" spans="1:5" ht="45" customHeight="1">
      <c r="A28" s="29"/>
      <c r="B28" s="32"/>
      <c r="C28" s="34" t="s">
        <v>63</v>
      </c>
      <c r="D28" s="35"/>
      <c r="E28" s="36"/>
    </row>
    <row r="29" spans="1:5">
      <c r="A29" s="29"/>
      <c r="B29" s="32"/>
      <c r="C29" s="1"/>
      <c r="D29" s="3"/>
      <c r="E29" s="12"/>
    </row>
    <row r="30" spans="1:5" ht="45" customHeight="1">
      <c r="A30" s="29"/>
      <c r="B30" s="32"/>
      <c r="C30" s="34" t="s">
        <v>68</v>
      </c>
      <c r="D30" s="35"/>
      <c r="E30" s="36"/>
    </row>
    <row r="31" spans="1:5">
      <c r="A31" s="29"/>
      <c r="B31" s="32"/>
      <c r="C31" s="1"/>
      <c r="D31" s="3"/>
      <c r="E31" s="12"/>
    </row>
    <row r="32" spans="1:5" ht="45" customHeight="1">
      <c r="A32" s="29"/>
      <c r="B32" s="32"/>
      <c r="C32" s="34" t="s">
        <v>73</v>
      </c>
      <c r="D32" s="35"/>
      <c r="E32" s="36"/>
    </row>
    <row r="33" spans="1:5">
      <c r="A33" s="29"/>
      <c r="B33" s="33"/>
      <c r="C33" s="1"/>
      <c r="D33" s="3"/>
      <c r="E33" s="12"/>
    </row>
    <row r="35" spans="1:5">
      <c r="E35" s="14"/>
    </row>
  </sheetData>
  <mergeCells count="15">
    <mergeCell ref="A7:E7"/>
    <mergeCell ref="A12:A33"/>
    <mergeCell ref="B12:B33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E127"/>
  <sheetViews>
    <sheetView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190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 ht="49.5" customHeight="1">
      <c r="A6" s="27" t="s">
        <v>217</v>
      </c>
      <c r="B6" s="27"/>
      <c r="C6" s="27"/>
      <c r="D6" s="27"/>
      <c r="E6" s="27"/>
    </row>
    <row r="7" spans="1:5" s="4" customFormat="1" ht="30" hidden="1" customHeight="1">
      <c r="A7" s="6"/>
      <c r="B7" s="6"/>
      <c r="C7" s="6"/>
      <c r="D7" s="6"/>
      <c r="E7" s="6"/>
    </row>
    <row r="8" spans="1:5" s="4" customFormat="1" ht="9" customHeight="1">
      <c r="A8" s="6"/>
      <c r="B8" s="6"/>
      <c r="C8" s="6"/>
      <c r="D8" s="6"/>
      <c r="E8" s="6"/>
    </row>
    <row r="9" spans="1:5" s="4" customFormat="1" ht="60" customHeight="1">
      <c r="A9" s="3" t="s">
        <v>111</v>
      </c>
      <c r="B9" s="3" t="s">
        <v>112</v>
      </c>
      <c r="C9" s="3" t="s">
        <v>113</v>
      </c>
      <c r="D9" s="3" t="s">
        <v>114</v>
      </c>
      <c r="E9" s="3" t="s">
        <v>115</v>
      </c>
    </row>
    <row r="10" spans="1:5" s="4" customFormat="1">
      <c r="A10" s="7">
        <v>1</v>
      </c>
      <c r="B10" s="7">
        <v>2</v>
      </c>
      <c r="C10" s="8">
        <v>3</v>
      </c>
      <c r="D10" s="8">
        <v>4</v>
      </c>
      <c r="E10" s="9">
        <v>5</v>
      </c>
    </row>
    <row r="11" spans="1:5" ht="45" customHeight="1">
      <c r="A11" s="28" t="s">
        <v>145</v>
      </c>
      <c r="B11" s="28" t="s">
        <v>161</v>
      </c>
      <c r="C11" s="34" t="s">
        <v>0</v>
      </c>
      <c r="D11" s="35"/>
      <c r="E11" s="36"/>
    </row>
    <row r="12" spans="1:5" ht="45" customHeight="1">
      <c r="A12" s="29"/>
      <c r="B12" s="29"/>
      <c r="C12" s="34" t="s">
        <v>1</v>
      </c>
      <c r="D12" s="35"/>
      <c r="E12" s="36"/>
    </row>
    <row r="13" spans="1:5" ht="45">
      <c r="A13" s="29"/>
      <c r="B13" s="29"/>
      <c r="C13" s="11" t="s">
        <v>2</v>
      </c>
      <c r="D13" s="3" t="s">
        <v>3</v>
      </c>
      <c r="E13" s="12">
        <v>73.400000000000006</v>
      </c>
    </row>
    <row r="14" spans="1:5" ht="45" customHeight="1">
      <c r="A14" s="29"/>
      <c r="B14" s="29"/>
      <c r="C14" s="34" t="s">
        <v>4</v>
      </c>
      <c r="D14" s="35"/>
      <c r="E14" s="36"/>
    </row>
    <row r="15" spans="1:5" ht="30" customHeight="1">
      <c r="A15" s="29"/>
      <c r="B15" s="29"/>
      <c r="C15" s="11" t="s">
        <v>5</v>
      </c>
      <c r="D15" s="3" t="s">
        <v>6</v>
      </c>
      <c r="E15" s="12">
        <v>1.43</v>
      </c>
    </row>
    <row r="16" spans="1:5" ht="45">
      <c r="A16" s="29"/>
      <c r="B16" s="29"/>
      <c r="C16" s="11" t="s">
        <v>7</v>
      </c>
      <c r="D16" s="3" t="s">
        <v>6</v>
      </c>
      <c r="E16" s="12">
        <v>10.91</v>
      </c>
    </row>
    <row r="17" spans="1:5" ht="30">
      <c r="A17" s="29"/>
      <c r="B17" s="29"/>
      <c r="C17" s="11" t="s">
        <v>8</v>
      </c>
      <c r="D17" s="3" t="s">
        <v>6</v>
      </c>
      <c r="E17" s="12">
        <v>0.08</v>
      </c>
    </row>
    <row r="18" spans="1:5" ht="45">
      <c r="A18" s="29"/>
      <c r="B18" s="29"/>
      <c r="C18" s="11" t="s">
        <v>9</v>
      </c>
      <c r="D18" s="3" t="s">
        <v>6</v>
      </c>
      <c r="E18" s="12">
        <v>0.03</v>
      </c>
    </row>
    <row r="19" spans="1:5" ht="45">
      <c r="A19" s="29"/>
      <c r="B19" s="29"/>
      <c r="C19" s="11" t="s">
        <v>10</v>
      </c>
      <c r="D19" s="3" t="s">
        <v>6</v>
      </c>
      <c r="E19" s="12">
        <v>0.46</v>
      </c>
    </row>
    <row r="20" spans="1:5" ht="90">
      <c r="A20" s="29"/>
      <c r="B20" s="29"/>
      <c r="C20" s="11" t="s">
        <v>11</v>
      </c>
      <c r="D20" s="3" t="s">
        <v>6</v>
      </c>
      <c r="E20" s="12">
        <v>0.08</v>
      </c>
    </row>
    <row r="21" spans="1:5" ht="30">
      <c r="A21" s="29"/>
      <c r="B21" s="29"/>
      <c r="C21" s="19" t="s">
        <v>162</v>
      </c>
      <c r="D21" s="3" t="s">
        <v>6</v>
      </c>
      <c r="E21" s="16">
        <v>0.13</v>
      </c>
    </row>
    <row r="22" spans="1:5" ht="45" customHeight="1">
      <c r="A22" s="29"/>
      <c r="B22" s="29"/>
      <c r="C22" s="34" t="s">
        <v>12</v>
      </c>
      <c r="D22" s="35"/>
      <c r="E22" s="36"/>
    </row>
    <row r="23" spans="1:5" ht="45">
      <c r="A23" s="29"/>
      <c r="B23" s="29"/>
      <c r="C23" s="11" t="s">
        <v>13</v>
      </c>
      <c r="D23" s="3" t="s">
        <v>6</v>
      </c>
      <c r="E23" s="12">
        <v>0.69</v>
      </c>
    </row>
    <row r="24" spans="1:5" ht="45" customHeight="1">
      <c r="A24" s="29"/>
      <c r="B24" s="29"/>
      <c r="C24" s="34" t="s">
        <v>14</v>
      </c>
      <c r="D24" s="35"/>
      <c r="E24" s="36"/>
    </row>
    <row r="25" spans="1:5" ht="45" customHeight="1">
      <c r="A25" s="29"/>
      <c r="B25" s="29"/>
      <c r="C25" s="34" t="s">
        <v>15</v>
      </c>
      <c r="D25" s="35"/>
      <c r="E25" s="36"/>
    </row>
    <row r="26" spans="1:5">
      <c r="A26" s="29"/>
      <c r="B26" s="29"/>
      <c r="C26" s="11" t="s">
        <v>16</v>
      </c>
      <c r="D26" s="3" t="s">
        <v>17</v>
      </c>
      <c r="E26" s="15">
        <v>1.719E-2</v>
      </c>
    </row>
    <row r="27" spans="1:5">
      <c r="A27" s="29"/>
      <c r="B27" s="29"/>
      <c r="C27" s="11" t="s">
        <v>18</v>
      </c>
      <c r="D27" s="3" t="s">
        <v>17</v>
      </c>
      <c r="E27" s="15">
        <v>6.0999999999999997E-4</v>
      </c>
    </row>
    <row r="28" spans="1:5">
      <c r="A28" s="29"/>
      <c r="B28" s="29"/>
      <c r="C28" s="11" t="s">
        <v>19</v>
      </c>
      <c r="D28" s="3" t="s">
        <v>110</v>
      </c>
      <c r="E28" s="15">
        <v>1.044E-2</v>
      </c>
    </row>
    <row r="29" spans="1:5">
      <c r="A29" s="29"/>
      <c r="B29" s="29"/>
      <c r="C29" s="11" t="s">
        <v>20</v>
      </c>
      <c r="D29" s="3" t="s">
        <v>21</v>
      </c>
      <c r="E29" s="15">
        <v>1.3602300000000001</v>
      </c>
    </row>
    <row r="30" spans="1:5">
      <c r="A30" s="29"/>
      <c r="B30" s="29"/>
      <c r="C30" s="11" t="s">
        <v>22</v>
      </c>
      <c r="D30" s="3" t="s">
        <v>110</v>
      </c>
      <c r="E30" s="15">
        <v>1.7569999999999999E-2</v>
      </c>
    </row>
    <row r="31" spans="1:5">
      <c r="A31" s="29"/>
      <c r="B31" s="29"/>
      <c r="C31" s="11" t="s">
        <v>23</v>
      </c>
      <c r="D31" s="3" t="s">
        <v>110</v>
      </c>
      <c r="E31" s="15">
        <v>2.6849999999999999E-2</v>
      </c>
    </row>
    <row r="32" spans="1:5">
      <c r="A32" s="29"/>
      <c r="B32" s="29"/>
      <c r="C32" s="11" t="s">
        <v>172</v>
      </c>
      <c r="D32" s="3" t="s">
        <v>173</v>
      </c>
      <c r="E32" s="12">
        <v>2.96</v>
      </c>
    </row>
    <row r="33" spans="1:5" ht="45" customHeight="1">
      <c r="A33" s="29"/>
      <c r="B33" s="29"/>
      <c r="C33" s="34" t="s">
        <v>24</v>
      </c>
      <c r="D33" s="35"/>
      <c r="E33" s="36"/>
    </row>
    <row r="34" spans="1:5">
      <c r="A34" s="29"/>
      <c r="B34" s="29"/>
      <c r="C34" s="1" t="s">
        <v>25</v>
      </c>
      <c r="D34" s="3" t="s">
        <v>6</v>
      </c>
      <c r="E34" s="12">
        <v>0.02</v>
      </c>
    </row>
    <row r="35" spans="1:5">
      <c r="A35" s="29"/>
      <c r="B35" s="29"/>
      <c r="C35" s="1" t="s">
        <v>26</v>
      </c>
      <c r="D35" s="3" t="s">
        <v>6</v>
      </c>
      <c r="E35" s="12">
        <v>0.21</v>
      </c>
    </row>
    <row r="36" spans="1:5">
      <c r="A36" s="29"/>
      <c r="B36" s="29"/>
      <c r="C36" s="1" t="s">
        <v>27</v>
      </c>
      <c r="D36" s="3" t="s">
        <v>6</v>
      </c>
      <c r="E36" s="12">
        <v>0.19</v>
      </c>
    </row>
    <row r="37" spans="1:5">
      <c r="A37" s="29"/>
      <c r="B37" s="29"/>
      <c r="C37" s="1" t="s">
        <v>28</v>
      </c>
      <c r="D37" s="3" t="s">
        <v>6</v>
      </c>
      <c r="E37" s="12">
        <v>2.38</v>
      </c>
    </row>
    <row r="38" spans="1:5">
      <c r="A38" s="29"/>
      <c r="B38" s="29"/>
      <c r="C38" s="1" t="s">
        <v>29</v>
      </c>
      <c r="D38" s="3" t="s">
        <v>6</v>
      </c>
      <c r="E38" s="12">
        <v>2.5299999999999998</v>
      </c>
    </row>
    <row r="39" spans="1:5">
      <c r="A39" s="29"/>
      <c r="B39" s="29"/>
      <c r="C39" s="1" t="s">
        <v>30</v>
      </c>
      <c r="D39" s="3" t="s">
        <v>6</v>
      </c>
      <c r="E39" s="12">
        <v>0.37</v>
      </c>
    </row>
    <row r="40" spans="1:5">
      <c r="A40" s="29"/>
      <c r="B40" s="29"/>
      <c r="C40" s="1" t="s">
        <v>163</v>
      </c>
      <c r="D40" s="3" t="s">
        <v>6</v>
      </c>
      <c r="E40" s="12">
        <v>0.13</v>
      </c>
    </row>
    <row r="41" spans="1:5">
      <c r="A41" s="29"/>
      <c r="B41" s="29"/>
      <c r="C41" s="1" t="s">
        <v>31</v>
      </c>
      <c r="D41" s="3" t="s">
        <v>6</v>
      </c>
      <c r="E41" s="12">
        <v>0.45</v>
      </c>
    </row>
    <row r="42" spans="1:5">
      <c r="A42" s="29"/>
      <c r="B42" s="29"/>
      <c r="C42" s="1" t="s">
        <v>32</v>
      </c>
      <c r="D42" s="3" t="s">
        <v>6</v>
      </c>
      <c r="E42" s="12">
        <v>0.39</v>
      </c>
    </row>
    <row r="43" spans="1:5">
      <c r="A43" s="29"/>
      <c r="B43" s="29"/>
      <c r="C43" s="1" t="s">
        <v>33</v>
      </c>
      <c r="D43" s="3" t="s">
        <v>6</v>
      </c>
      <c r="E43" s="12">
        <v>6.59</v>
      </c>
    </row>
    <row r="44" spans="1:5" ht="45" customHeight="1">
      <c r="A44" s="29"/>
      <c r="B44" s="29"/>
      <c r="C44" s="34" t="s">
        <v>34</v>
      </c>
      <c r="D44" s="35"/>
      <c r="E44" s="36"/>
    </row>
    <row r="45" spans="1:5">
      <c r="A45" s="29"/>
      <c r="B45" s="29"/>
      <c r="C45" s="1" t="s">
        <v>35</v>
      </c>
      <c r="D45" s="3" t="s">
        <v>6</v>
      </c>
      <c r="E45" s="12">
        <v>0.19</v>
      </c>
    </row>
    <row r="46" spans="1:5">
      <c r="A46" s="29"/>
      <c r="B46" s="29"/>
      <c r="C46" s="1" t="s">
        <v>36</v>
      </c>
      <c r="D46" s="3" t="s">
        <v>6</v>
      </c>
      <c r="E46" s="12">
        <v>0.03</v>
      </c>
    </row>
    <row r="47" spans="1:5">
      <c r="A47" s="29"/>
      <c r="B47" s="29"/>
      <c r="C47" s="1" t="s">
        <v>38</v>
      </c>
      <c r="D47" s="3" t="s">
        <v>6</v>
      </c>
      <c r="E47" s="12">
        <v>0.69</v>
      </c>
    </row>
    <row r="48" spans="1:5">
      <c r="A48" s="29"/>
      <c r="B48" s="29"/>
      <c r="C48" s="1" t="s">
        <v>39</v>
      </c>
      <c r="D48" s="3" t="s">
        <v>6</v>
      </c>
      <c r="E48" s="12">
        <v>0.11</v>
      </c>
    </row>
    <row r="49" spans="1:5">
      <c r="A49" s="29"/>
      <c r="B49" s="29"/>
      <c r="C49" s="1" t="s">
        <v>40</v>
      </c>
      <c r="D49" s="3" t="s">
        <v>6</v>
      </c>
      <c r="E49" s="12">
        <v>0.01</v>
      </c>
    </row>
    <row r="50" spans="1:5">
      <c r="A50" s="29"/>
      <c r="B50" s="29"/>
      <c r="C50" s="1" t="s">
        <v>174</v>
      </c>
      <c r="D50" s="3" t="s">
        <v>6</v>
      </c>
      <c r="E50" s="12">
        <f>0.02</f>
        <v>0.02</v>
      </c>
    </row>
    <row r="51" spans="1:5">
      <c r="A51" s="29"/>
      <c r="B51" s="29"/>
      <c r="C51" s="1" t="s">
        <v>41</v>
      </c>
      <c r="D51" s="3" t="s">
        <v>6</v>
      </c>
      <c r="E51" s="12">
        <v>0.65</v>
      </c>
    </row>
    <row r="52" spans="1:5">
      <c r="A52" s="29"/>
      <c r="B52" s="29"/>
      <c r="C52" s="1" t="s">
        <v>42</v>
      </c>
      <c r="D52" s="3" t="s">
        <v>6</v>
      </c>
      <c r="E52" s="12">
        <v>0.09</v>
      </c>
    </row>
    <row r="53" spans="1:5">
      <c r="A53" s="29"/>
      <c r="B53" s="29"/>
      <c r="C53" s="1" t="s">
        <v>43</v>
      </c>
      <c r="D53" s="3" t="s">
        <v>6</v>
      </c>
      <c r="E53" s="12">
        <v>0.86</v>
      </c>
    </row>
    <row r="54" spans="1:5">
      <c r="A54" s="29"/>
      <c r="B54" s="29"/>
      <c r="C54" s="1" t="s">
        <v>44</v>
      </c>
      <c r="D54" s="3" t="s">
        <v>6</v>
      </c>
      <c r="E54" s="12">
        <v>0.51</v>
      </c>
    </row>
    <row r="55" spans="1:5">
      <c r="A55" s="29"/>
      <c r="B55" s="29"/>
      <c r="C55" s="1" t="s">
        <v>45</v>
      </c>
      <c r="D55" s="3" t="s">
        <v>6</v>
      </c>
      <c r="E55" s="12">
        <v>0.32</v>
      </c>
    </row>
    <row r="56" spans="1:5" ht="105">
      <c r="A56" s="29"/>
      <c r="B56" s="29"/>
      <c r="C56" s="1" t="s">
        <v>46</v>
      </c>
      <c r="D56" s="3" t="s">
        <v>6</v>
      </c>
      <c r="E56" s="12">
        <v>0.01</v>
      </c>
    </row>
    <row r="57" spans="1:5" ht="30">
      <c r="A57" s="29"/>
      <c r="B57" s="29"/>
      <c r="C57" s="1" t="s">
        <v>47</v>
      </c>
      <c r="D57" s="3" t="s">
        <v>6</v>
      </c>
      <c r="E57" s="12">
        <v>0.91</v>
      </c>
    </row>
    <row r="58" spans="1:5" ht="45">
      <c r="A58" s="29"/>
      <c r="B58" s="29"/>
      <c r="C58" s="1" t="s">
        <v>48</v>
      </c>
      <c r="D58" s="3" t="s">
        <v>6</v>
      </c>
      <c r="E58" s="12">
        <v>0.38</v>
      </c>
    </row>
    <row r="59" spans="1:5" ht="60">
      <c r="A59" s="29"/>
      <c r="B59" s="29"/>
      <c r="C59" s="1" t="s">
        <v>49</v>
      </c>
      <c r="D59" s="3" t="s">
        <v>6</v>
      </c>
      <c r="E59" s="12">
        <v>0.02</v>
      </c>
    </row>
    <row r="60" spans="1:5" ht="45">
      <c r="A60" s="29"/>
      <c r="B60" s="29"/>
      <c r="C60" s="1" t="s">
        <v>50</v>
      </c>
      <c r="D60" s="3" t="s">
        <v>6</v>
      </c>
      <c r="E60" s="12">
        <v>0.65</v>
      </c>
    </row>
    <row r="61" spans="1:5" ht="45">
      <c r="A61" s="29"/>
      <c r="B61" s="29"/>
      <c r="C61" s="1" t="s">
        <v>117</v>
      </c>
      <c r="D61" s="3" t="s">
        <v>6</v>
      </c>
      <c r="E61" s="12">
        <v>0.1</v>
      </c>
    </row>
    <row r="62" spans="1:5" ht="30">
      <c r="A62" s="29"/>
      <c r="B62" s="29"/>
      <c r="C62" s="1" t="s">
        <v>52</v>
      </c>
      <c r="D62" s="3" t="s">
        <v>6</v>
      </c>
      <c r="E62" s="12">
        <v>0.09</v>
      </c>
    </row>
    <row r="63" spans="1:5" ht="45" customHeight="1">
      <c r="A63" s="29"/>
      <c r="B63" s="29"/>
      <c r="C63" s="34" t="s">
        <v>53</v>
      </c>
      <c r="D63" s="35"/>
      <c r="E63" s="36"/>
    </row>
    <row r="64" spans="1:5">
      <c r="A64" s="29"/>
      <c r="B64" s="29"/>
      <c r="C64" s="1" t="s">
        <v>54</v>
      </c>
      <c r="D64" s="3" t="s">
        <v>6</v>
      </c>
      <c r="E64" s="12">
        <v>0.65</v>
      </c>
    </row>
    <row r="65" spans="1:5">
      <c r="A65" s="29"/>
      <c r="B65" s="29"/>
      <c r="C65" s="1" t="s">
        <v>55</v>
      </c>
      <c r="D65" s="3" t="s">
        <v>6</v>
      </c>
      <c r="E65" s="12">
        <v>0.01</v>
      </c>
    </row>
    <row r="66" spans="1:5">
      <c r="A66" s="29"/>
      <c r="B66" s="29"/>
      <c r="C66" s="1" t="s">
        <v>56</v>
      </c>
      <c r="D66" s="3" t="s">
        <v>6</v>
      </c>
      <c r="E66" s="12">
        <v>0.02</v>
      </c>
    </row>
    <row r="67" spans="1:5">
      <c r="A67" s="29"/>
      <c r="B67" s="29"/>
      <c r="C67" s="1" t="s">
        <v>57</v>
      </c>
      <c r="D67" s="3" t="s">
        <v>6</v>
      </c>
      <c r="E67" s="12">
        <v>0.04</v>
      </c>
    </row>
    <row r="68" spans="1:5">
      <c r="A68" s="29"/>
      <c r="B68" s="29"/>
      <c r="C68" s="1" t="s">
        <v>58</v>
      </c>
      <c r="D68" s="3" t="s">
        <v>6</v>
      </c>
      <c r="E68" s="12">
        <v>0.08</v>
      </c>
    </row>
    <row r="69" spans="1:5">
      <c r="A69" s="29"/>
      <c r="B69" s="29"/>
      <c r="C69" s="1" t="s">
        <v>59</v>
      </c>
      <c r="D69" s="3" t="s">
        <v>6</v>
      </c>
      <c r="E69" s="12">
        <v>0.01</v>
      </c>
    </row>
    <row r="70" spans="1:5">
      <c r="A70" s="29"/>
      <c r="B70" s="29"/>
      <c r="C70" s="1" t="s">
        <v>60</v>
      </c>
      <c r="D70" s="3" t="s">
        <v>6</v>
      </c>
      <c r="E70" s="12">
        <v>0.01</v>
      </c>
    </row>
    <row r="71" spans="1:5">
      <c r="A71" s="29"/>
      <c r="B71" s="29"/>
      <c r="C71" s="1" t="s">
        <v>62</v>
      </c>
      <c r="D71" s="3" t="s">
        <v>6</v>
      </c>
      <c r="E71" s="12">
        <v>0.02</v>
      </c>
    </row>
    <row r="72" spans="1:5" ht="45" customHeight="1">
      <c r="A72" s="29"/>
      <c r="B72" s="29"/>
      <c r="C72" s="34" t="s">
        <v>63</v>
      </c>
      <c r="D72" s="35"/>
      <c r="E72" s="36"/>
    </row>
    <row r="73" spans="1:5">
      <c r="A73" s="29"/>
      <c r="B73" s="29"/>
      <c r="C73" s="1" t="s">
        <v>65</v>
      </c>
      <c r="D73" s="3" t="s">
        <v>6</v>
      </c>
      <c r="E73" s="12">
        <v>0.06</v>
      </c>
    </row>
    <row r="74" spans="1:5" ht="120">
      <c r="A74" s="29"/>
      <c r="B74" s="29"/>
      <c r="C74" s="2" t="s">
        <v>66</v>
      </c>
      <c r="D74" s="3" t="s">
        <v>6</v>
      </c>
      <c r="E74" s="12">
        <v>0.12</v>
      </c>
    </row>
    <row r="75" spans="1:5" ht="225">
      <c r="A75" s="29"/>
      <c r="B75" s="29"/>
      <c r="C75" s="2" t="s">
        <v>67</v>
      </c>
      <c r="D75" s="3" t="s">
        <v>6</v>
      </c>
      <c r="E75" s="12">
        <v>0.03</v>
      </c>
    </row>
    <row r="76" spans="1:5" ht="60">
      <c r="A76" s="29"/>
      <c r="B76" s="29"/>
      <c r="C76" s="20" t="s">
        <v>164</v>
      </c>
      <c r="D76" s="3" t="s">
        <v>6</v>
      </c>
      <c r="E76" s="16">
        <v>0.01</v>
      </c>
    </row>
    <row r="77" spans="1:5" ht="45" customHeight="1">
      <c r="A77" s="29"/>
      <c r="B77" s="29"/>
      <c r="C77" s="34" t="s">
        <v>68</v>
      </c>
      <c r="D77" s="35"/>
      <c r="E77" s="36"/>
    </row>
    <row r="78" spans="1:5">
      <c r="A78" s="29"/>
      <c r="B78" s="29"/>
      <c r="C78" s="1" t="s">
        <v>70</v>
      </c>
      <c r="D78" s="3" t="s">
        <v>6</v>
      </c>
      <c r="E78" s="12">
        <v>70.239999999999995</v>
      </c>
    </row>
    <row r="79" spans="1:5">
      <c r="A79" s="29"/>
      <c r="B79" s="29"/>
      <c r="C79" s="1" t="s">
        <v>71</v>
      </c>
      <c r="D79" s="3" t="s">
        <v>6</v>
      </c>
      <c r="E79" s="12">
        <v>3.27</v>
      </c>
    </row>
    <row r="80" spans="1:5">
      <c r="A80" s="29"/>
      <c r="B80" s="29"/>
      <c r="C80" s="1" t="s">
        <v>72</v>
      </c>
      <c r="D80" s="3" t="s">
        <v>6</v>
      </c>
      <c r="E80" s="12">
        <v>41.53</v>
      </c>
    </row>
    <row r="81" spans="1:5" ht="45" customHeight="1">
      <c r="A81" s="29"/>
      <c r="B81" s="29"/>
      <c r="C81" s="34" t="s">
        <v>73</v>
      </c>
      <c r="D81" s="35"/>
      <c r="E81" s="36"/>
    </row>
    <row r="82" spans="1:5">
      <c r="A82" s="29"/>
      <c r="B82" s="29"/>
      <c r="C82" s="1" t="s">
        <v>74</v>
      </c>
      <c r="D82" s="3" t="s">
        <v>6</v>
      </c>
      <c r="E82" s="12">
        <v>0.01</v>
      </c>
    </row>
    <row r="83" spans="1:5">
      <c r="A83" s="29"/>
      <c r="B83" s="29"/>
      <c r="C83" s="1" t="s">
        <v>75</v>
      </c>
      <c r="D83" s="3" t="s">
        <v>6</v>
      </c>
      <c r="E83" s="12">
        <v>0.04</v>
      </c>
    </row>
    <row r="84" spans="1:5">
      <c r="A84" s="29"/>
      <c r="B84" s="29"/>
      <c r="C84" s="1" t="s">
        <v>76</v>
      </c>
      <c r="D84" s="3" t="s">
        <v>6</v>
      </c>
      <c r="E84" s="12">
        <v>0.49</v>
      </c>
    </row>
    <row r="85" spans="1:5">
      <c r="A85" s="29"/>
      <c r="B85" s="29"/>
      <c r="C85" s="1" t="s">
        <v>77</v>
      </c>
      <c r="D85" s="3" t="s">
        <v>6</v>
      </c>
      <c r="E85" s="12">
        <v>0.55000000000000004</v>
      </c>
    </row>
    <row r="86" spans="1:5" ht="60">
      <c r="A86" s="29"/>
      <c r="B86" s="29"/>
      <c r="C86" s="1" t="s">
        <v>165</v>
      </c>
      <c r="D86" s="3" t="s">
        <v>6</v>
      </c>
      <c r="E86" s="12">
        <v>2.2200000000000002</v>
      </c>
    </row>
    <row r="87" spans="1:5">
      <c r="A87" s="29"/>
      <c r="B87" s="29"/>
      <c r="C87" s="1" t="s">
        <v>78</v>
      </c>
      <c r="D87" s="3" t="s">
        <v>6</v>
      </c>
      <c r="E87" s="12">
        <v>0.54</v>
      </c>
    </row>
    <row r="88" spans="1:5" ht="30">
      <c r="A88" s="29"/>
      <c r="B88" s="29"/>
      <c r="C88" s="1" t="s">
        <v>166</v>
      </c>
      <c r="D88" s="3" t="s">
        <v>6</v>
      </c>
      <c r="E88" s="12">
        <v>0.06</v>
      </c>
    </row>
    <row r="89" spans="1:5">
      <c r="A89" s="29"/>
      <c r="B89" s="29"/>
      <c r="C89" s="1" t="s">
        <v>205</v>
      </c>
      <c r="D89" s="3" t="s">
        <v>6</v>
      </c>
      <c r="E89" s="12">
        <v>12.12</v>
      </c>
    </row>
    <row r="90" spans="1:5" ht="45">
      <c r="A90" s="29"/>
      <c r="B90" s="29"/>
      <c r="C90" s="1" t="s">
        <v>167</v>
      </c>
      <c r="D90" s="3" t="s">
        <v>6</v>
      </c>
      <c r="E90" s="12">
        <v>0.51</v>
      </c>
    </row>
    <row r="91" spans="1:5" ht="30">
      <c r="A91" s="29"/>
      <c r="B91" s="29"/>
      <c r="C91" s="1" t="s">
        <v>168</v>
      </c>
      <c r="D91" s="3" t="s">
        <v>6</v>
      </c>
      <c r="E91" s="12">
        <v>0.28999999999999998</v>
      </c>
    </row>
    <row r="92" spans="1:5" ht="14.1" customHeight="1">
      <c r="A92" s="29"/>
      <c r="B92" s="29"/>
      <c r="C92" s="1" t="s">
        <v>81</v>
      </c>
      <c r="D92" s="3" t="s">
        <v>6</v>
      </c>
      <c r="E92" s="12">
        <v>0.05</v>
      </c>
    </row>
    <row r="93" spans="1:5">
      <c r="A93" s="29"/>
      <c r="B93" s="29"/>
      <c r="C93" s="1" t="s">
        <v>82</v>
      </c>
      <c r="D93" s="3" t="s">
        <v>6</v>
      </c>
      <c r="E93" s="12">
        <v>2.72</v>
      </c>
    </row>
    <row r="94" spans="1:5">
      <c r="A94" s="29"/>
      <c r="B94" s="29"/>
      <c r="C94" s="1" t="s">
        <v>83</v>
      </c>
      <c r="D94" s="3" t="s">
        <v>6</v>
      </c>
      <c r="E94" s="12">
        <v>0.01</v>
      </c>
    </row>
    <row r="95" spans="1:5" ht="30">
      <c r="A95" s="29"/>
      <c r="B95" s="29"/>
      <c r="C95" s="1" t="s">
        <v>84</v>
      </c>
      <c r="D95" s="3" t="s">
        <v>6</v>
      </c>
      <c r="E95" s="12">
        <v>0.36</v>
      </c>
    </row>
    <row r="96" spans="1:5" ht="14.1" customHeight="1">
      <c r="A96" s="29"/>
      <c r="B96" s="29"/>
      <c r="C96" s="1" t="s">
        <v>169</v>
      </c>
      <c r="D96" s="3" t="s">
        <v>6</v>
      </c>
      <c r="E96" s="12">
        <v>0.08</v>
      </c>
    </row>
    <row r="97" spans="1:5">
      <c r="A97" s="29"/>
      <c r="B97" s="29"/>
      <c r="C97" s="1" t="s">
        <v>85</v>
      </c>
      <c r="D97" s="3" t="s">
        <v>6</v>
      </c>
      <c r="E97" s="12">
        <v>0.16</v>
      </c>
    </row>
    <row r="98" spans="1:5">
      <c r="A98" s="29"/>
      <c r="B98" s="29"/>
      <c r="C98" s="1" t="s">
        <v>86</v>
      </c>
      <c r="D98" s="3" t="s">
        <v>6</v>
      </c>
      <c r="E98" s="12">
        <v>0.02</v>
      </c>
    </row>
    <row r="99" spans="1:5">
      <c r="A99" s="29"/>
      <c r="B99" s="29"/>
      <c r="C99" s="1" t="s">
        <v>206</v>
      </c>
      <c r="D99" s="3" t="s">
        <v>6</v>
      </c>
      <c r="E99" s="12">
        <v>0.17</v>
      </c>
    </row>
    <row r="100" spans="1:5">
      <c r="A100" s="29"/>
      <c r="B100" s="29"/>
      <c r="C100" s="1" t="s">
        <v>87</v>
      </c>
      <c r="D100" s="3" t="s">
        <v>6</v>
      </c>
      <c r="E100" s="12">
        <v>0.04</v>
      </c>
    </row>
    <row r="101" spans="1:5">
      <c r="A101" s="29"/>
      <c r="B101" s="29"/>
      <c r="C101" s="1" t="s">
        <v>88</v>
      </c>
      <c r="D101" s="3" t="s">
        <v>6</v>
      </c>
      <c r="E101" s="12">
        <v>1.97</v>
      </c>
    </row>
    <row r="102" spans="1:5">
      <c r="A102" s="29"/>
      <c r="B102" s="29"/>
      <c r="C102" s="1" t="s">
        <v>89</v>
      </c>
      <c r="D102" s="3" t="s">
        <v>6</v>
      </c>
      <c r="E102" s="12">
        <v>0.01</v>
      </c>
    </row>
    <row r="103" spans="1:5">
      <c r="A103" s="29"/>
      <c r="B103" s="29"/>
      <c r="C103" s="1" t="s">
        <v>207</v>
      </c>
      <c r="D103" s="3" t="s">
        <v>6</v>
      </c>
      <c r="E103" s="12">
        <v>0.04</v>
      </c>
    </row>
    <row r="104" spans="1:5">
      <c r="A104" s="29"/>
      <c r="B104" s="29"/>
      <c r="C104" s="1" t="s">
        <v>91</v>
      </c>
      <c r="D104" s="3" t="s">
        <v>6</v>
      </c>
      <c r="E104" s="12">
        <v>0.45</v>
      </c>
    </row>
    <row r="105" spans="1:5">
      <c r="A105" s="29"/>
      <c r="B105" s="29"/>
      <c r="C105" s="1" t="s">
        <v>93</v>
      </c>
      <c r="D105" s="3" t="s">
        <v>6</v>
      </c>
      <c r="E105" s="12">
        <v>0.17</v>
      </c>
    </row>
    <row r="106" spans="1:5" ht="60">
      <c r="A106" s="29"/>
      <c r="B106" s="29"/>
      <c r="C106" s="1" t="s">
        <v>94</v>
      </c>
      <c r="D106" s="3" t="s">
        <v>6</v>
      </c>
      <c r="E106" s="12">
        <v>0.01</v>
      </c>
    </row>
    <row r="107" spans="1:5" ht="30">
      <c r="A107" s="29"/>
      <c r="B107" s="29"/>
      <c r="C107" s="1" t="s">
        <v>95</v>
      </c>
      <c r="D107" s="3" t="s">
        <v>6</v>
      </c>
      <c r="E107" s="12">
        <v>0.03</v>
      </c>
    </row>
    <row r="108" spans="1:5">
      <c r="A108" s="29"/>
      <c r="B108" s="29"/>
      <c r="C108" s="1" t="s">
        <v>96</v>
      </c>
      <c r="D108" s="3" t="s">
        <v>6</v>
      </c>
      <c r="E108" s="12">
        <v>4.75</v>
      </c>
    </row>
    <row r="109" spans="1:5" ht="90">
      <c r="A109" s="29"/>
      <c r="B109" s="29"/>
      <c r="C109" s="1" t="s">
        <v>97</v>
      </c>
      <c r="D109" s="3" t="s">
        <v>6</v>
      </c>
      <c r="E109" s="12">
        <v>0.05</v>
      </c>
    </row>
    <row r="110" spans="1:5" ht="75">
      <c r="A110" s="29"/>
      <c r="B110" s="29"/>
      <c r="C110" s="1" t="s">
        <v>98</v>
      </c>
      <c r="D110" s="3" t="s">
        <v>6</v>
      </c>
      <c r="E110" s="12">
        <v>7.0000000000000007E-2</v>
      </c>
    </row>
    <row r="111" spans="1:5" ht="45">
      <c r="A111" s="29"/>
      <c r="B111" s="29"/>
      <c r="C111" s="1" t="s">
        <v>99</v>
      </c>
      <c r="D111" s="3" t="s">
        <v>6</v>
      </c>
      <c r="E111" s="12">
        <v>0.2</v>
      </c>
    </row>
    <row r="112" spans="1:5" ht="45">
      <c r="A112" s="29"/>
      <c r="B112" s="29"/>
      <c r="C112" s="1" t="s">
        <v>100</v>
      </c>
      <c r="D112" s="3" t="s">
        <v>6</v>
      </c>
      <c r="E112" s="12">
        <v>0.19</v>
      </c>
    </row>
    <row r="113" spans="1:5" ht="75">
      <c r="A113" s="29"/>
      <c r="B113" s="29"/>
      <c r="C113" s="1" t="s">
        <v>101</v>
      </c>
      <c r="D113" s="3" t="s">
        <v>6</v>
      </c>
      <c r="E113" s="12">
        <v>0.12</v>
      </c>
    </row>
    <row r="114" spans="1:5" ht="155.1" customHeight="1">
      <c r="A114" s="29"/>
      <c r="B114" s="29"/>
      <c r="C114" s="1" t="s">
        <v>149</v>
      </c>
      <c r="D114" s="3" t="s">
        <v>6</v>
      </c>
      <c r="E114" s="12">
        <v>0.09</v>
      </c>
    </row>
    <row r="115" spans="1:5" ht="45">
      <c r="A115" s="29"/>
      <c r="B115" s="29"/>
      <c r="C115" s="1" t="s">
        <v>102</v>
      </c>
      <c r="D115" s="3" t="s">
        <v>6</v>
      </c>
      <c r="E115" s="12">
        <v>0.01</v>
      </c>
    </row>
    <row r="116" spans="1:5" ht="60">
      <c r="A116" s="29"/>
      <c r="B116" s="29"/>
      <c r="C116" s="1" t="s">
        <v>103</v>
      </c>
      <c r="D116" s="3" t="s">
        <v>6</v>
      </c>
      <c r="E116" s="12">
        <v>0.09</v>
      </c>
    </row>
    <row r="117" spans="1:5" ht="69.95" customHeight="1">
      <c r="A117" s="29"/>
      <c r="B117" s="29"/>
      <c r="C117" s="1" t="s">
        <v>176</v>
      </c>
      <c r="D117" s="3" t="s">
        <v>6</v>
      </c>
      <c r="E117" s="12">
        <v>0.03</v>
      </c>
    </row>
    <row r="118" spans="1:5" ht="60">
      <c r="A118" s="29"/>
      <c r="B118" s="29"/>
      <c r="C118" s="1" t="s">
        <v>208</v>
      </c>
      <c r="D118" s="3" t="s">
        <v>6</v>
      </c>
      <c r="E118" s="12">
        <v>0.98</v>
      </c>
    </row>
    <row r="119" spans="1:5" ht="45">
      <c r="A119" s="29"/>
      <c r="B119" s="29"/>
      <c r="C119" s="1" t="s">
        <v>104</v>
      </c>
      <c r="D119" s="3" t="s">
        <v>6</v>
      </c>
      <c r="E119" s="12">
        <v>0.1</v>
      </c>
    </row>
    <row r="120" spans="1:5" ht="30">
      <c r="A120" s="29"/>
      <c r="B120" s="29"/>
      <c r="C120" s="1" t="s">
        <v>105</v>
      </c>
      <c r="D120" s="3" t="s">
        <v>6</v>
      </c>
      <c r="E120" s="12">
        <v>0.06</v>
      </c>
    </row>
    <row r="121" spans="1:5" ht="45">
      <c r="A121" s="29"/>
      <c r="B121" s="29"/>
      <c r="C121" s="1" t="s">
        <v>106</v>
      </c>
      <c r="D121" s="3" t="s">
        <v>6</v>
      </c>
      <c r="E121" s="12">
        <v>0.26</v>
      </c>
    </row>
    <row r="122" spans="1:5" ht="45">
      <c r="A122" s="29"/>
      <c r="B122" s="29"/>
      <c r="C122" s="1" t="s">
        <v>209</v>
      </c>
      <c r="D122" s="3" t="s">
        <v>6</v>
      </c>
      <c r="E122" s="12">
        <v>0.01</v>
      </c>
    </row>
    <row r="123" spans="1:5" ht="60">
      <c r="A123" s="29"/>
      <c r="B123" s="29"/>
      <c r="C123" s="1" t="s">
        <v>107</v>
      </c>
      <c r="D123" s="3" t="s">
        <v>6</v>
      </c>
      <c r="E123" s="12">
        <v>0.15</v>
      </c>
    </row>
    <row r="124" spans="1:5" ht="30">
      <c r="A124" s="29"/>
      <c r="B124" s="29"/>
      <c r="C124" s="1" t="s">
        <v>108</v>
      </c>
      <c r="D124" s="3" t="s">
        <v>6</v>
      </c>
      <c r="E124" s="12">
        <v>0.17</v>
      </c>
    </row>
    <row r="125" spans="1:5">
      <c r="A125" s="30"/>
      <c r="B125" s="30"/>
      <c r="C125" s="1" t="s">
        <v>109</v>
      </c>
      <c r="D125" s="3" t="s">
        <v>6</v>
      </c>
      <c r="E125" s="12">
        <v>0.25</v>
      </c>
    </row>
    <row r="127" spans="1:5">
      <c r="E127" s="14"/>
    </row>
  </sheetData>
  <mergeCells count="15">
    <mergeCell ref="A6:E6"/>
    <mergeCell ref="A11:A125"/>
    <mergeCell ref="B11:B125"/>
    <mergeCell ref="C11:E11"/>
    <mergeCell ref="C12:E12"/>
    <mergeCell ref="C14:E14"/>
    <mergeCell ref="C22:E22"/>
    <mergeCell ref="C24:E24"/>
    <mergeCell ref="C25:E25"/>
    <mergeCell ref="C33:E33"/>
    <mergeCell ref="C44:E44"/>
    <mergeCell ref="C63:E63"/>
    <mergeCell ref="C72:E72"/>
    <mergeCell ref="C77:E77"/>
    <mergeCell ref="C81:E8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CFF"/>
  </sheetPr>
  <dimension ref="A1:E100"/>
  <sheetViews>
    <sheetView view="pageBreakPreview" zoomScale="130" zoomScaleNormal="100" zoomScaleSheetLayoutView="13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191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/>
    <row r="7" spans="1:5" s="4" customFormat="1" ht="46.5" customHeight="1">
      <c r="A7" s="27" t="s">
        <v>218</v>
      </c>
      <c r="B7" s="27"/>
      <c r="C7" s="27"/>
      <c r="D7" s="27"/>
      <c r="E7" s="27"/>
    </row>
    <row r="8" spans="1:5" s="4" customFormat="1" ht="30" hidden="1" customHeight="1">
      <c r="A8" s="21"/>
      <c r="B8" s="21"/>
      <c r="C8" s="21"/>
      <c r="D8" s="21"/>
      <c r="E8" s="21"/>
    </row>
    <row r="9" spans="1:5" s="4" customFormat="1" ht="21.75" customHeight="1">
      <c r="A9" s="21"/>
      <c r="B9" s="21"/>
      <c r="C9" s="21"/>
      <c r="D9" s="21"/>
      <c r="E9" s="21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145</v>
      </c>
      <c r="B12" s="28" t="s">
        <v>197</v>
      </c>
      <c r="C12" s="34" t="s">
        <v>0</v>
      </c>
      <c r="D12" s="35"/>
      <c r="E12" s="36"/>
    </row>
    <row r="13" spans="1:5" ht="45" customHeight="1">
      <c r="A13" s="29"/>
      <c r="B13" s="29"/>
      <c r="C13" s="34" t="s">
        <v>1</v>
      </c>
      <c r="D13" s="35"/>
      <c r="E13" s="36"/>
    </row>
    <row r="14" spans="1:5" ht="45">
      <c r="A14" s="29"/>
      <c r="B14" s="29"/>
      <c r="C14" s="11" t="s">
        <v>2</v>
      </c>
      <c r="D14" s="3" t="s">
        <v>3</v>
      </c>
      <c r="E14" s="12">
        <v>53.84</v>
      </c>
    </row>
    <row r="15" spans="1:5" ht="45" customHeight="1">
      <c r="A15" s="29"/>
      <c r="B15" s="29"/>
      <c r="C15" s="34" t="s">
        <v>4</v>
      </c>
      <c r="D15" s="35"/>
      <c r="E15" s="36"/>
    </row>
    <row r="16" spans="1:5" ht="30">
      <c r="A16" s="29"/>
      <c r="B16" s="29"/>
      <c r="C16" s="11" t="s">
        <v>8</v>
      </c>
      <c r="D16" s="3" t="s">
        <v>6</v>
      </c>
      <c r="E16" s="12">
        <v>0.12</v>
      </c>
    </row>
    <row r="17" spans="1:5" ht="90">
      <c r="A17" s="29"/>
      <c r="B17" s="29"/>
      <c r="C17" s="11" t="s">
        <v>11</v>
      </c>
      <c r="D17" s="3" t="s">
        <v>6</v>
      </c>
      <c r="E17" s="12">
        <v>0.21</v>
      </c>
    </row>
    <row r="18" spans="1:5" ht="45" customHeight="1">
      <c r="A18" s="29"/>
      <c r="B18" s="29"/>
      <c r="C18" s="34" t="s">
        <v>12</v>
      </c>
      <c r="D18" s="35"/>
      <c r="E18" s="36"/>
    </row>
    <row r="19" spans="1:5" ht="45">
      <c r="A19" s="29"/>
      <c r="B19" s="29"/>
      <c r="C19" s="11" t="s">
        <v>13</v>
      </c>
      <c r="D19" s="3" t="s">
        <v>6</v>
      </c>
      <c r="E19" s="12">
        <v>0.52</v>
      </c>
    </row>
    <row r="20" spans="1:5" ht="39.75" customHeight="1">
      <c r="A20" s="29"/>
      <c r="B20" s="29"/>
      <c r="C20" s="34" t="s">
        <v>14</v>
      </c>
      <c r="D20" s="35"/>
      <c r="E20" s="36"/>
    </row>
    <row r="21" spans="1:5" ht="33" customHeight="1">
      <c r="A21" s="29"/>
      <c r="B21" s="29"/>
      <c r="C21" s="34" t="s">
        <v>15</v>
      </c>
      <c r="D21" s="35"/>
      <c r="E21" s="36"/>
    </row>
    <row r="22" spans="1:5">
      <c r="A22" s="29"/>
      <c r="B22" s="29"/>
      <c r="C22" s="11" t="s">
        <v>16</v>
      </c>
      <c r="D22" s="3" t="s">
        <v>17</v>
      </c>
      <c r="E22" s="15">
        <v>1.1140000000000001E-2</v>
      </c>
    </row>
    <row r="23" spans="1:5">
      <c r="A23" s="29"/>
      <c r="B23" s="29"/>
      <c r="C23" s="11" t="s">
        <v>18</v>
      </c>
      <c r="D23" s="3" t="s">
        <v>17</v>
      </c>
      <c r="E23" s="15">
        <v>6.9999999999999999E-4</v>
      </c>
    </row>
    <row r="24" spans="1:5">
      <c r="A24" s="29"/>
      <c r="B24" s="29"/>
      <c r="C24" s="11" t="s">
        <v>19</v>
      </c>
      <c r="D24" s="3" t="s">
        <v>110</v>
      </c>
      <c r="E24" s="15">
        <v>9.6299999999999997E-3</v>
      </c>
    </row>
    <row r="25" spans="1:5">
      <c r="A25" s="29"/>
      <c r="B25" s="29"/>
      <c r="C25" s="11" t="s">
        <v>20</v>
      </c>
      <c r="D25" s="3" t="s">
        <v>21</v>
      </c>
      <c r="E25" s="15">
        <v>96.086340000000007</v>
      </c>
    </row>
    <row r="26" spans="1:5">
      <c r="A26" s="29"/>
      <c r="B26" s="29"/>
      <c r="C26" s="11" t="s">
        <v>22</v>
      </c>
      <c r="D26" s="3" t="s">
        <v>110</v>
      </c>
      <c r="E26" s="15">
        <v>1.7899999999999999E-2</v>
      </c>
    </row>
    <row r="27" spans="1:5">
      <c r="A27" s="29"/>
      <c r="B27" s="29"/>
      <c r="C27" s="11" t="s">
        <v>23</v>
      </c>
      <c r="D27" s="3" t="s">
        <v>110</v>
      </c>
      <c r="E27" s="15">
        <v>2.657E-2</v>
      </c>
    </row>
    <row r="28" spans="1:5">
      <c r="A28" s="29"/>
      <c r="B28" s="29"/>
      <c r="C28" s="11" t="s">
        <v>172</v>
      </c>
      <c r="D28" s="3" t="s">
        <v>173</v>
      </c>
      <c r="E28" s="12">
        <v>2.0299999999999998</v>
      </c>
    </row>
    <row r="29" spans="1:5" ht="45" customHeight="1">
      <c r="A29" s="29"/>
      <c r="B29" s="29"/>
      <c r="C29" s="34" t="s">
        <v>24</v>
      </c>
      <c r="D29" s="35"/>
      <c r="E29" s="36"/>
    </row>
    <row r="30" spans="1:5">
      <c r="A30" s="29"/>
      <c r="B30" s="29"/>
      <c r="C30" s="1" t="s">
        <v>26</v>
      </c>
      <c r="D30" s="3" t="s">
        <v>6</v>
      </c>
      <c r="E30" s="12">
        <v>0.05</v>
      </c>
    </row>
    <row r="31" spans="1:5">
      <c r="A31" s="29"/>
      <c r="B31" s="29"/>
      <c r="C31" s="1" t="s">
        <v>27</v>
      </c>
      <c r="D31" s="3" t="s">
        <v>6</v>
      </c>
      <c r="E31" s="12">
        <v>0.01</v>
      </c>
    </row>
    <row r="32" spans="1:5">
      <c r="A32" s="29"/>
      <c r="B32" s="29"/>
      <c r="C32" s="1" t="s">
        <v>28</v>
      </c>
      <c r="D32" s="3" t="s">
        <v>6</v>
      </c>
      <c r="E32" s="12">
        <v>1.26</v>
      </c>
    </row>
    <row r="33" spans="1:5">
      <c r="A33" s="29"/>
      <c r="B33" s="29"/>
      <c r="C33" s="1" t="s">
        <v>29</v>
      </c>
      <c r="D33" s="3" t="s">
        <v>6</v>
      </c>
      <c r="E33" s="12">
        <v>1.69</v>
      </c>
    </row>
    <row r="34" spans="1:5">
      <c r="A34" s="29"/>
      <c r="B34" s="29"/>
      <c r="C34" s="1" t="s">
        <v>30</v>
      </c>
      <c r="D34" s="3" t="s">
        <v>6</v>
      </c>
      <c r="E34" s="12">
        <v>0.18</v>
      </c>
    </row>
    <row r="35" spans="1:5">
      <c r="A35" s="29"/>
      <c r="B35" s="29"/>
      <c r="C35" s="1" t="s">
        <v>163</v>
      </c>
      <c r="D35" s="3" t="s">
        <v>6</v>
      </c>
      <c r="E35" s="12">
        <v>0.91</v>
      </c>
    </row>
    <row r="36" spans="1:5">
      <c r="A36" s="29"/>
      <c r="B36" s="29"/>
      <c r="C36" s="1" t="s">
        <v>31</v>
      </c>
      <c r="D36" s="3" t="s">
        <v>6</v>
      </c>
      <c r="E36" s="12">
        <v>0.4</v>
      </c>
    </row>
    <row r="37" spans="1:5">
      <c r="A37" s="29"/>
      <c r="B37" s="29"/>
      <c r="C37" s="1" t="s">
        <v>32</v>
      </c>
      <c r="D37" s="3" t="s">
        <v>6</v>
      </c>
      <c r="E37" s="12">
        <v>0.21</v>
      </c>
    </row>
    <row r="38" spans="1:5">
      <c r="A38" s="29"/>
      <c r="B38" s="29"/>
      <c r="C38" s="1" t="s">
        <v>33</v>
      </c>
      <c r="D38" s="3" t="s">
        <v>6</v>
      </c>
      <c r="E38" s="12">
        <v>4.37</v>
      </c>
    </row>
    <row r="39" spans="1:5" ht="45" customHeight="1">
      <c r="A39" s="29"/>
      <c r="B39" s="29"/>
      <c r="C39" s="34" t="s">
        <v>34</v>
      </c>
      <c r="D39" s="35"/>
      <c r="E39" s="36"/>
    </row>
    <row r="40" spans="1:5">
      <c r="A40" s="29"/>
      <c r="B40" s="29"/>
      <c r="C40" s="1" t="s">
        <v>35</v>
      </c>
      <c r="D40" s="3" t="s">
        <v>6</v>
      </c>
      <c r="E40" s="12">
        <v>0.09</v>
      </c>
    </row>
    <row r="41" spans="1:5">
      <c r="A41" s="29"/>
      <c r="B41" s="29"/>
      <c r="C41" s="1" t="s">
        <v>38</v>
      </c>
      <c r="D41" s="3" t="s">
        <v>6</v>
      </c>
      <c r="E41" s="12">
        <v>0.1</v>
      </c>
    </row>
    <row r="42" spans="1:5">
      <c r="A42" s="29"/>
      <c r="B42" s="29"/>
      <c r="C42" s="1" t="s">
        <v>39</v>
      </c>
      <c r="D42" s="3" t="s">
        <v>6</v>
      </c>
      <c r="E42" s="12">
        <v>0.09</v>
      </c>
    </row>
    <row r="43" spans="1:5">
      <c r="A43" s="29"/>
      <c r="B43" s="29"/>
      <c r="C43" s="1" t="s">
        <v>174</v>
      </c>
      <c r="D43" s="3" t="s">
        <v>6</v>
      </c>
      <c r="E43" s="12">
        <v>0.03</v>
      </c>
    </row>
    <row r="44" spans="1:5">
      <c r="A44" s="29"/>
      <c r="B44" s="29"/>
      <c r="C44" s="1" t="s">
        <v>41</v>
      </c>
      <c r="D44" s="3" t="s">
        <v>6</v>
      </c>
      <c r="E44" s="12">
        <v>0.53</v>
      </c>
    </row>
    <row r="45" spans="1:5">
      <c r="A45" s="29"/>
      <c r="B45" s="29"/>
      <c r="C45" s="1" t="s">
        <v>42</v>
      </c>
      <c r="D45" s="3" t="s">
        <v>6</v>
      </c>
      <c r="E45" s="12">
        <v>0.02</v>
      </c>
    </row>
    <row r="46" spans="1:5">
      <c r="A46" s="29"/>
      <c r="B46" s="29"/>
      <c r="C46" s="1" t="s">
        <v>43</v>
      </c>
      <c r="D46" s="3" t="s">
        <v>6</v>
      </c>
      <c r="E46" s="12">
        <v>0.82</v>
      </c>
    </row>
    <row r="47" spans="1:5">
      <c r="A47" s="29"/>
      <c r="B47" s="29"/>
      <c r="C47" s="1" t="s">
        <v>44</v>
      </c>
      <c r="D47" s="3" t="s">
        <v>6</v>
      </c>
      <c r="E47" s="12">
        <v>0.24</v>
      </c>
    </row>
    <row r="48" spans="1:5">
      <c r="A48" s="29"/>
      <c r="B48" s="29"/>
      <c r="C48" s="1" t="s">
        <v>45</v>
      </c>
      <c r="D48" s="3" t="s">
        <v>6</v>
      </c>
      <c r="E48" s="12">
        <v>0.3</v>
      </c>
    </row>
    <row r="49" spans="1:5" ht="105">
      <c r="A49" s="29"/>
      <c r="B49" s="29"/>
      <c r="C49" s="1" t="s">
        <v>46</v>
      </c>
      <c r="D49" s="3" t="s">
        <v>6</v>
      </c>
      <c r="E49" s="12">
        <v>0.06</v>
      </c>
    </row>
    <row r="50" spans="1:5" ht="30">
      <c r="A50" s="29"/>
      <c r="B50" s="29"/>
      <c r="C50" s="1" t="s">
        <v>47</v>
      </c>
      <c r="D50" s="3" t="s">
        <v>6</v>
      </c>
      <c r="E50" s="12">
        <v>0.22</v>
      </c>
    </row>
    <row r="51" spans="1:5" ht="45">
      <c r="A51" s="29"/>
      <c r="B51" s="29"/>
      <c r="C51" s="1" t="s">
        <v>48</v>
      </c>
      <c r="D51" s="3" t="s">
        <v>6</v>
      </c>
      <c r="E51" s="12">
        <v>0.3</v>
      </c>
    </row>
    <row r="52" spans="1:5" ht="45">
      <c r="A52" s="29"/>
      <c r="B52" s="29"/>
      <c r="C52" s="1" t="s">
        <v>50</v>
      </c>
      <c r="D52" s="3" t="s">
        <v>6</v>
      </c>
      <c r="E52" s="12">
        <v>0.11</v>
      </c>
    </row>
    <row r="53" spans="1:5" ht="45">
      <c r="A53" s="29"/>
      <c r="B53" s="29"/>
      <c r="C53" s="1" t="s">
        <v>117</v>
      </c>
      <c r="D53" s="3" t="s">
        <v>6</v>
      </c>
      <c r="E53" s="12">
        <v>0.21</v>
      </c>
    </row>
    <row r="54" spans="1:5" ht="45" customHeight="1">
      <c r="A54" s="29"/>
      <c r="B54" s="29"/>
      <c r="C54" s="34" t="s">
        <v>53</v>
      </c>
      <c r="D54" s="35"/>
      <c r="E54" s="36"/>
    </row>
    <row r="55" spans="1:5">
      <c r="A55" s="29"/>
      <c r="B55" s="29"/>
      <c r="C55" s="1" t="s">
        <v>54</v>
      </c>
      <c r="D55" s="3" t="s">
        <v>6</v>
      </c>
      <c r="E55" s="12">
        <v>0.4</v>
      </c>
    </row>
    <row r="56" spans="1:5">
      <c r="A56" s="29"/>
      <c r="B56" s="29"/>
      <c r="C56" s="1" t="s">
        <v>55</v>
      </c>
      <c r="D56" s="3" t="s">
        <v>6</v>
      </c>
      <c r="E56" s="12">
        <v>0.06</v>
      </c>
    </row>
    <row r="57" spans="1:5">
      <c r="A57" s="29"/>
      <c r="B57" s="29"/>
      <c r="C57" s="1" t="s">
        <v>56</v>
      </c>
      <c r="D57" s="3" t="s">
        <v>6</v>
      </c>
      <c r="E57" s="12">
        <v>7.0000000000000007E-2</v>
      </c>
    </row>
    <row r="58" spans="1:5">
      <c r="A58" s="29"/>
      <c r="B58" s="29"/>
      <c r="C58" s="1" t="s">
        <v>57</v>
      </c>
      <c r="D58" s="3" t="s">
        <v>6</v>
      </c>
      <c r="E58" s="12">
        <v>0.01</v>
      </c>
    </row>
    <row r="59" spans="1:5">
      <c r="A59" s="29"/>
      <c r="B59" s="29"/>
      <c r="C59" s="1" t="s">
        <v>58</v>
      </c>
      <c r="D59" s="3" t="s">
        <v>6</v>
      </c>
      <c r="E59" s="12">
        <v>0.22</v>
      </c>
    </row>
    <row r="60" spans="1:5">
      <c r="A60" s="29"/>
      <c r="B60" s="29"/>
      <c r="C60" s="1" t="s">
        <v>60</v>
      </c>
      <c r="D60" s="3" t="s">
        <v>6</v>
      </c>
      <c r="E60" s="12">
        <v>0.02</v>
      </c>
    </row>
    <row r="61" spans="1:5">
      <c r="A61" s="29"/>
      <c r="B61" s="29"/>
      <c r="C61" s="1" t="s">
        <v>61</v>
      </c>
      <c r="D61" s="3" t="s">
        <v>6</v>
      </c>
      <c r="E61" s="12">
        <v>0.02</v>
      </c>
    </row>
    <row r="62" spans="1:5">
      <c r="A62" s="29"/>
      <c r="B62" s="29"/>
      <c r="C62" s="1" t="s">
        <v>62</v>
      </c>
      <c r="D62" s="3" t="s">
        <v>6</v>
      </c>
      <c r="E62" s="12">
        <v>0.03</v>
      </c>
    </row>
    <row r="63" spans="1:5" ht="45" customHeight="1">
      <c r="A63" s="29"/>
      <c r="B63" s="29"/>
      <c r="C63" s="34" t="s">
        <v>63</v>
      </c>
      <c r="D63" s="35"/>
      <c r="E63" s="36"/>
    </row>
    <row r="64" spans="1:5">
      <c r="A64" s="29"/>
      <c r="B64" s="29"/>
      <c r="C64" s="1" t="s">
        <v>64</v>
      </c>
      <c r="D64" s="3" t="s">
        <v>6</v>
      </c>
      <c r="E64" s="12">
        <v>1.23</v>
      </c>
    </row>
    <row r="65" spans="1:5">
      <c r="A65" s="29"/>
      <c r="B65" s="29"/>
      <c r="C65" s="1" t="s">
        <v>65</v>
      </c>
      <c r="D65" s="3" t="s">
        <v>6</v>
      </c>
      <c r="E65" s="12">
        <v>0.06</v>
      </c>
    </row>
    <row r="66" spans="1:5" ht="45" customHeight="1">
      <c r="A66" s="29"/>
      <c r="B66" s="29"/>
      <c r="C66" s="34" t="s">
        <v>68</v>
      </c>
      <c r="D66" s="35"/>
      <c r="E66" s="36"/>
    </row>
    <row r="67" spans="1:5" ht="60">
      <c r="A67" s="29"/>
      <c r="B67" s="29"/>
      <c r="C67" s="1" t="s">
        <v>69</v>
      </c>
      <c r="D67" s="3" t="s">
        <v>6</v>
      </c>
      <c r="E67" s="12">
        <v>24.19</v>
      </c>
    </row>
    <row r="68" spans="1:5">
      <c r="A68" s="29"/>
      <c r="B68" s="29"/>
      <c r="C68" s="1" t="s">
        <v>70</v>
      </c>
      <c r="D68" s="3" t="s">
        <v>6</v>
      </c>
      <c r="E68" s="12">
        <v>46.13</v>
      </c>
    </row>
    <row r="69" spans="1:5">
      <c r="A69" s="29"/>
      <c r="B69" s="29"/>
      <c r="C69" s="1" t="s">
        <v>71</v>
      </c>
      <c r="D69" s="3" t="s">
        <v>6</v>
      </c>
      <c r="E69" s="12">
        <v>1.03</v>
      </c>
    </row>
    <row r="70" spans="1:5">
      <c r="A70" s="29"/>
      <c r="B70" s="29"/>
      <c r="C70" s="1" t="s">
        <v>72</v>
      </c>
      <c r="D70" s="3" t="s">
        <v>6</v>
      </c>
      <c r="E70" s="12">
        <v>20.79</v>
      </c>
    </row>
    <row r="71" spans="1:5" ht="45" customHeight="1">
      <c r="A71" s="29"/>
      <c r="B71" s="29"/>
      <c r="C71" s="34" t="s">
        <v>73</v>
      </c>
      <c r="D71" s="35"/>
      <c r="E71" s="36"/>
    </row>
    <row r="72" spans="1:5">
      <c r="A72" s="29"/>
      <c r="B72" s="29"/>
      <c r="C72" s="1" t="s">
        <v>74</v>
      </c>
      <c r="D72" s="3" t="s">
        <v>6</v>
      </c>
      <c r="E72" s="12">
        <v>0.01</v>
      </c>
    </row>
    <row r="73" spans="1:5">
      <c r="A73" s="29"/>
      <c r="B73" s="29"/>
      <c r="C73" s="1" t="s">
        <v>75</v>
      </c>
      <c r="D73" s="3" t="s">
        <v>6</v>
      </c>
      <c r="E73" s="12">
        <v>0.02</v>
      </c>
    </row>
    <row r="74" spans="1:5">
      <c r="A74" s="29"/>
      <c r="B74" s="29"/>
      <c r="C74" s="1" t="s">
        <v>76</v>
      </c>
      <c r="D74" s="3" t="s">
        <v>6</v>
      </c>
      <c r="E74" s="12">
        <v>0.08</v>
      </c>
    </row>
    <row r="75" spans="1:5">
      <c r="A75" s="29"/>
      <c r="B75" s="29"/>
      <c r="C75" s="1" t="s">
        <v>77</v>
      </c>
      <c r="D75" s="3" t="s">
        <v>6</v>
      </c>
      <c r="E75" s="12">
        <v>7.0000000000000007E-2</v>
      </c>
    </row>
    <row r="76" spans="1:5" ht="60">
      <c r="A76" s="29"/>
      <c r="B76" s="29"/>
      <c r="C76" s="1" t="s">
        <v>165</v>
      </c>
      <c r="D76" s="3" t="s">
        <v>6</v>
      </c>
      <c r="E76" s="12">
        <v>1.42</v>
      </c>
    </row>
    <row r="77" spans="1:5">
      <c r="A77" s="29"/>
      <c r="B77" s="29"/>
      <c r="C77" s="1" t="s">
        <v>78</v>
      </c>
      <c r="D77" s="3" t="s">
        <v>6</v>
      </c>
      <c r="E77" s="12">
        <v>0.42</v>
      </c>
    </row>
    <row r="78" spans="1:5">
      <c r="A78" s="29"/>
      <c r="B78" s="29"/>
      <c r="C78" s="1" t="s">
        <v>205</v>
      </c>
      <c r="D78" s="3" t="s">
        <v>6</v>
      </c>
      <c r="E78" s="12">
        <v>7.38</v>
      </c>
    </row>
    <row r="79" spans="1:5" ht="45">
      <c r="A79" s="29"/>
      <c r="B79" s="29"/>
      <c r="C79" s="1" t="s">
        <v>167</v>
      </c>
      <c r="D79" s="3" t="s">
        <v>6</v>
      </c>
      <c r="E79" s="12">
        <v>0.21</v>
      </c>
    </row>
    <row r="80" spans="1:5" ht="30">
      <c r="A80" s="29"/>
      <c r="B80" s="29"/>
      <c r="C80" s="1" t="s">
        <v>168</v>
      </c>
      <c r="D80" s="3" t="s">
        <v>6</v>
      </c>
      <c r="E80" s="12">
        <v>0.16</v>
      </c>
    </row>
    <row r="81" spans="1:5">
      <c r="A81" s="29"/>
      <c r="B81" s="29"/>
      <c r="C81" s="1" t="s">
        <v>82</v>
      </c>
      <c r="D81" s="3" t="s">
        <v>6</v>
      </c>
      <c r="E81" s="12">
        <v>0.95</v>
      </c>
    </row>
    <row r="82" spans="1:5" ht="14.45" customHeight="1">
      <c r="A82" s="29"/>
      <c r="B82" s="29"/>
      <c r="C82" s="1" t="s">
        <v>171</v>
      </c>
      <c r="D82" s="3" t="s">
        <v>6</v>
      </c>
      <c r="E82" s="12">
        <v>0.06</v>
      </c>
    </row>
    <row r="83" spans="1:5" ht="14.1" customHeight="1">
      <c r="A83" s="29"/>
      <c r="B83" s="29"/>
      <c r="C83" s="1" t="s">
        <v>169</v>
      </c>
      <c r="D83" s="3" t="s">
        <v>6</v>
      </c>
      <c r="E83" s="12">
        <v>0.09</v>
      </c>
    </row>
    <row r="84" spans="1:5">
      <c r="A84" s="29"/>
      <c r="B84" s="29"/>
      <c r="C84" s="1" t="s">
        <v>85</v>
      </c>
      <c r="D84" s="3" t="s">
        <v>6</v>
      </c>
      <c r="E84" s="12">
        <v>0.02</v>
      </c>
    </row>
    <row r="85" spans="1:5">
      <c r="A85" s="29"/>
      <c r="B85" s="29"/>
      <c r="C85" s="1" t="s">
        <v>86</v>
      </c>
      <c r="D85" s="3" t="s">
        <v>6</v>
      </c>
      <c r="E85" s="12">
        <f>0.02+0.01</f>
        <v>0.03</v>
      </c>
    </row>
    <row r="86" spans="1:5">
      <c r="A86" s="29"/>
      <c r="B86" s="29"/>
      <c r="C86" s="1" t="s">
        <v>88</v>
      </c>
      <c r="D86" s="3" t="s">
        <v>6</v>
      </c>
      <c r="E86" s="12">
        <v>0.77</v>
      </c>
    </row>
    <row r="87" spans="1:5">
      <c r="A87" s="29"/>
      <c r="B87" s="29"/>
      <c r="C87" s="1" t="s">
        <v>89</v>
      </c>
      <c r="D87" s="3" t="s">
        <v>6</v>
      </c>
      <c r="E87" s="12">
        <v>0.1</v>
      </c>
    </row>
    <row r="88" spans="1:5">
      <c r="A88" s="29"/>
      <c r="B88" s="29"/>
      <c r="C88" s="1" t="s">
        <v>91</v>
      </c>
      <c r="D88" s="3" t="s">
        <v>6</v>
      </c>
      <c r="E88" s="12">
        <v>0.69</v>
      </c>
    </row>
    <row r="89" spans="1:5">
      <c r="A89" s="29"/>
      <c r="B89" s="29"/>
      <c r="C89" s="1" t="s">
        <v>92</v>
      </c>
      <c r="D89" s="3" t="s">
        <v>6</v>
      </c>
      <c r="E89" s="12">
        <v>0.03</v>
      </c>
    </row>
    <row r="90" spans="1:5">
      <c r="A90" s="29"/>
      <c r="B90" s="29"/>
      <c r="C90" s="1" t="s">
        <v>93</v>
      </c>
      <c r="D90" s="3" t="s">
        <v>6</v>
      </c>
      <c r="E90" s="12">
        <v>0.17</v>
      </c>
    </row>
    <row r="91" spans="1:5" ht="60">
      <c r="A91" s="29"/>
      <c r="B91" s="29"/>
      <c r="C91" s="1" t="s">
        <v>94</v>
      </c>
      <c r="D91" s="3" t="s">
        <v>6</v>
      </c>
      <c r="E91" s="12">
        <v>0.06</v>
      </c>
    </row>
    <row r="92" spans="1:5">
      <c r="A92" s="29"/>
      <c r="B92" s="29"/>
      <c r="C92" s="1" t="s">
        <v>96</v>
      </c>
      <c r="D92" s="3" t="s">
        <v>6</v>
      </c>
      <c r="E92" s="12">
        <v>1.7</v>
      </c>
    </row>
    <row r="93" spans="1:5" ht="75">
      <c r="A93" s="29"/>
      <c r="B93" s="29"/>
      <c r="C93" s="1" t="s">
        <v>98</v>
      </c>
      <c r="D93" s="3" t="s">
        <v>6</v>
      </c>
      <c r="E93" s="12">
        <v>0.11</v>
      </c>
    </row>
    <row r="94" spans="1:5" ht="45">
      <c r="A94" s="29"/>
      <c r="B94" s="29"/>
      <c r="C94" s="1" t="s">
        <v>100</v>
      </c>
      <c r="D94" s="3" t="s">
        <v>6</v>
      </c>
      <c r="E94" s="12">
        <v>0.01</v>
      </c>
    </row>
    <row r="95" spans="1:5" ht="60">
      <c r="A95" s="29"/>
      <c r="B95" s="29"/>
      <c r="C95" s="1" t="s">
        <v>103</v>
      </c>
      <c r="D95" s="3" t="s">
        <v>6</v>
      </c>
      <c r="E95" s="12">
        <v>0.02</v>
      </c>
    </row>
    <row r="96" spans="1:5" ht="45">
      <c r="A96" s="29"/>
      <c r="B96" s="29"/>
      <c r="C96" s="1" t="s">
        <v>106</v>
      </c>
      <c r="D96" s="3" t="s">
        <v>6</v>
      </c>
      <c r="E96" s="12">
        <v>0.3</v>
      </c>
    </row>
    <row r="97" spans="1:5" ht="30">
      <c r="A97" s="29"/>
      <c r="B97" s="29"/>
      <c r="C97" s="1" t="s">
        <v>108</v>
      </c>
      <c r="D97" s="3" t="s">
        <v>6</v>
      </c>
      <c r="E97" s="12">
        <v>0.2</v>
      </c>
    </row>
    <row r="98" spans="1:5">
      <c r="A98" s="30"/>
      <c r="B98" s="30"/>
      <c r="C98" s="1" t="s">
        <v>109</v>
      </c>
      <c r="D98" s="3" t="s">
        <v>6</v>
      </c>
      <c r="E98" s="12">
        <v>0.34</v>
      </c>
    </row>
    <row r="100" spans="1:5">
      <c r="E100" s="14"/>
    </row>
  </sheetData>
  <mergeCells count="15">
    <mergeCell ref="A7:E7"/>
    <mergeCell ref="A12:A98"/>
    <mergeCell ref="B12:B98"/>
    <mergeCell ref="C12:E12"/>
    <mergeCell ref="C13:E13"/>
    <mergeCell ref="C15:E15"/>
    <mergeCell ref="C18:E18"/>
    <mergeCell ref="C20:E20"/>
    <mergeCell ref="C21:E21"/>
    <mergeCell ref="C29:E29"/>
    <mergeCell ref="C39:E39"/>
    <mergeCell ref="C54:E54"/>
    <mergeCell ref="C63:E63"/>
    <mergeCell ref="C66:E66"/>
    <mergeCell ref="C71:E71"/>
  </mergeCells>
  <pageMargins left="0.7" right="0.7" top="0.75" bottom="0.75" header="0.3" footer="0.3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CCFF"/>
  </sheetPr>
  <dimension ref="A1:E100"/>
  <sheetViews>
    <sheetView view="pageBreakPreview" zoomScaleNormal="100" zoomScaleSheetLayoutView="10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192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/>
    <row r="7" spans="1:5" s="4" customFormat="1" ht="48.75" customHeight="1">
      <c r="A7" s="27" t="s">
        <v>219</v>
      </c>
      <c r="B7" s="27"/>
      <c r="C7" s="27"/>
      <c r="D7" s="27"/>
      <c r="E7" s="27"/>
    </row>
    <row r="8" spans="1:5" s="4" customFormat="1" ht="30" hidden="1" customHeight="1">
      <c r="A8" s="21"/>
      <c r="B8" s="21"/>
      <c r="C8" s="21"/>
      <c r="D8" s="21"/>
      <c r="E8" s="21"/>
    </row>
    <row r="9" spans="1:5" s="4" customFormat="1" ht="15.75">
      <c r="A9" s="21"/>
      <c r="B9" s="21"/>
      <c r="C9" s="21"/>
      <c r="D9" s="21"/>
      <c r="E9" s="21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145</v>
      </c>
      <c r="B12" s="28" t="s">
        <v>198</v>
      </c>
      <c r="C12" s="34" t="s">
        <v>0</v>
      </c>
      <c r="D12" s="35"/>
      <c r="E12" s="36"/>
    </row>
    <row r="13" spans="1:5" ht="45" customHeight="1">
      <c r="A13" s="29"/>
      <c r="B13" s="29"/>
      <c r="C13" s="34" t="s">
        <v>1</v>
      </c>
      <c r="D13" s="35"/>
      <c r="E13" s="36"/>
    </row>
    <row r="14" spans="1:5" ht="45">
      <c r="A14" s="29"/>
      <c r="B14" s="29"/>
      <c r="C14" s="11" t="s">
        <v>2</v>
      </c>
      <c r="D14" s="3" t="s">
        <v>3</v>
      </c>
      <c r="E14" s="12">
        <v>53.83</v>
      </c>
    </row>
    <row r="15" spans="1:5" ht="45" customHeight="1">
      <c r="A15" s="29"/>
      <c r="B15" s="29"/>
      <c r="C15" s="34" t="s">
        <v>4</v>
      </c>
      <c r="D15" s="35"/>
      <c r="E15" s="36"/>
    </row>
    <row r="16" spans="1:5" ht="30">
      <c r="A16" s="29"/>
      <c r="B16" s="29"/>
      <c r="C16" s="11" t="s">
        <v>8</v>
      </c>
      <c r="D16" s="3" t="s">
        <v>6</v>
      </c>
      <c r="E16" s="12">
        <v>0.12</v>
      </c>
    </row>
    <row r="17" spans="1:5" ht="90">
      <c r="A17" s="29"/>
      <c r="B17" s="29"/>
      <c r="C17" s="11" t="s">
        <v>11</v>
      </c>
      <c r="D17" s="3" t="s">
        <v>6</v>
      </c>
      <c r="E17" s="12">
        <v>0.21</v>
      </c>
    </row>
    <row r="18" spans="1:5" ht="45" customHeight="1">
      <c r="A18" s="29"/>
      <c r="B18" s="29"/>
      <c r="C18" s="34" t="s">
        <v>12</v>
      </c>
      <c r="D18" s="35"/>
      <c r="E18" s="36"/>
    </row>
    <row r="19" spans="1:5" ht="45">
      <c r="A19" s="29"/>
      <c r="B19" s="29"/>
      <c r="C19" s="11" t="s">
        <v>13</v>
      </c>
      <c r="D19" s="3" t="s">
        <v>6</v>
      </c>
      <c r="E19" s="12">
        <v>0.52</v>
      </c>
    </row>
    <row r="20" spans="1:5" ht="45" customHeight="1">
      <c r="A20" s="29"/>
      <c r="B20" s="29"/>
      <c r="C20" s="34" t="s">
        <v>14</v>
      </c>
      <c r="D20" s="35"/>
      <c r="E20" s="36"/>
    </row>
    <row r="21" spans="1:5" ht="34.5" customHeight="1">
      <c r="A21" s="29"/>
      <c r="B21" s="29"/>
      <c r="C21" s="34" t="s">
        <v>15</v>
      </c>
      <c r="D21" s="35"/>
      <c r="E21" s="36"/>
    </row>
    <row r="22" spans="1:5">
      <c r="A22" s="29"/>
      <c r="B22" s="29"/>
      <c r="C22" s="11" t="s">
        <v>16</v>
      </c>
      <c r="D22" s="3" t="s">
        <v>17</v>
      </c>
      <c r="E22" s="15">
        <v>1.1140000000000001E-2</v>
      </c>
    </row>
    <row r="23" spans="1:5">
      <c r="A23" s="29"/>
      <c r="B23" s="29"/>
      <c r="C23" s="11" t="s">
        <v>18</v>
      </c>
      <c r="D23" s="3" t="s">
        <v>17</v>
      </c>
      <c r="E23" s="15">
        <v>6.9999999999999999E-4</v>
      </c>
    </row>
    <row r="24" spans="1:5">
      <c r="A24" s="29"/>
      <c r="B24" s="29"/>
      <c r="C24" s="11" t="s">
        <v>19</v>
      </c>
      <c r="D24" s="3" t="s">
        <v>110</v>
      </c>
      <c r="E24" s="15">
        <v>9.6299999999999997E-3</v>
      </c>
    </row>
    <row r="25" spans="1:5">
      <c r="A25" s="29"/>
      <c r="B25" s="29"/>
      <c r="C25" s="11" t="s">
        <v>20</v>
      </c>
      <c r="D25" s="3" t="s">
        <v>21</v>
      </c>
      <c r="E25" s="15">
        <v>0.96067999999999998</v>
      </c>
    </row>
    <row r="26" spans="1:5">
      <c r="A26" s="29"/>
      <c r="B26" s="29"/>
      <c r="C26" s="11" t="s">
        <v>22</v>
      </c>
      <c r="D26" s="3" t="s">
        <v>110</v>
      </c>
      <c r="E26" s="15">
        <v>1.789E-2</v>
      </c>
    </row>
    <row r="27" spans="1:5">
      <c r="A27" s="29"/>
      <c r="B27" s="29"/>
      <c r="C27" s="11" t="s">
        <v>23</v>
      </c>
      <c r="D27" s="3" t="s">
        <v>110</v>
      </c>
      <c r="E27" s="15">
        <v>2.656E-2</v>
      </c>
    </row>
    <row r="28" spans="1:5">
      <c r="A28" s="29"/>
      <c r="B28" s="29"/>
      <c r="C28" s="11" t="s">
        <v>172</v>
      </c>
      <c r="D28" s="3" t="s">
        <v>173</v>
      </c>
      <c r="E28" s="12">
        <v>2.0299999999999998</v>
      </c>
    </row>
    <row r="29" spans="1:5" ht="45" customHeight="1">
      <c r="A29" s="29"/>
      <c r="B29" s="29"/>
      <c r="C29" s="34" t="s">
        <v>24</v>
      </c>
      <c r="D29" s="35"/>
      <c r="E29" s="36"/>
    </row>
    <row r="30" spans="1:5">
      <c r="A30" s="29"/>
      <c r="B30" s="29"/>
      <c r="C30" s="1" t="s">
        <v>26</v>
      </c>
      <c r="D30" s="3" t="s">
        <v>6</v>
      </c>
      <c r="E30" s="12">
        <v>0.05</v>
      </c>
    </row>
    <row r="31" spans="1:5">
      <c r="A31" s="29"/>
      <c r="B31" s="29"/>
      <c r="C31" s="1" t="s">
        <v>27</v>
      </c>
      <c r="D31" s="3" t="s">
        <v>6</v>
      </c>
      <c r="E31" s="12">
        <v>0.01</v>
      </c>
    </row>
    <row r="32" spans="1:5">
      <c r="A32" s="29"/>
      <c r="B32" s="29"/>
      <c r="C32" s="1" t="s">
        <v>28</v>
      </c>
      <c r="D32" s="3" t="s">
        <v>6</v>
      </c>
      <c r="E32" s="12">
        <v>1.26</v>
      </c>
    </row>
    <row r="33" spans="1:5">
      <c r="A33" s="29"/>
      <c r="B33" s="29"/>
      <c r="C33" s="1" t="s">
        <v>29</v>
      </c>
      <c r="D33" s="3" t="s">
        <v>6</v>
      </c>
      <c r="E33" s="12">
        <v>1.69</v>
      </c>
    </row>
    <row r="34" spans="1:5">
      <c r="A34" s="29"/>
      <c r="B34" s="29"/>
      <c r="C34" s="1" t="s">
        <v>30</v>
      </c>
      <c r="D34" s="3" t="s">
        <v>6</v>
      </c>
      <c r="E34" s="12">
        <v>0.18</v>
      </c>
    </row>
    <row r="35" spans="1:5">
      <c r="A35" s="29"/>
      <c r="B35" s="29"/>
      <c r="C35" s="1" t="s">
        <v>163</v>
      </c>
      <c r="D35" s="3" t="s">
        <v>6</v>
      </c>
      <c r="E35" s="12">
        <v>0.91</v>
      </c>
    </row>
    <row r="36" spans="1:5">
      <c r="A36" s="29"/>
      <c r="B36" s="29"/>
      <c r="C36" s="1" t="s">
        <v>31</v>
      </c>
      <c r="D36" s="3" t="s">
        <v>6</v>
      </c>
      <c r="E36" s="12">
        <v>0.4</v>
      </c>
    </row>
    <row r="37" spans="1:5">
      <c r="A37" s="29"/>
      <c r="B37" s="29"/>
      <c r="C37" s="1" t="s">
        <v>32</v>
      </c>
      <c r="D37" s="3" t="s">
        <v>6</v>
      </c>
      <c r="E37" s="12">
        <v>0.21</v>
      </c>
    </row>
    <row r="38" spans="1:5">
      <c r="A38" s="29"/>
      <c r="B38" s="29"/>
      <c r="C38" s="1" t="s">
        <v>33</v>
      </c>
      <c r="D38" s="3" t="s">
        <v>6</v>
      </c>
      <c r="E38" s="12">
        <v>4.37</v>
      </c>
    </row>
    <row r="39" spans="1:5" ht="45" customHeight="1">
      <c r="A39" s="29"/>
      <c r="B39" s="29"/>
      <c r="C39" s="34" t="s">
        <v>34</v>
      </c>
      <c r="D39" s="35"/>
      <c r="E39" s="36"/>
    </row>
    <row r="40" spans="1:5">
      <c r="A40" s="29"/>
      <c r="B40" s="29"/>
      <c r="C40" s="1" t="s">
        <v>35</v>
      </c>
      <c r="D40" s="3" t="s">
        <v>6</v>
      </c>
      <c r="E40" s="12">
        <v>0.09</v>
      </c>
    </row>
    <row r="41" spans="1:5">
      <c r="A41" s="29"/>
      <c r="B41" s="29"/>
      <c r="C41" s="1" t="s">
        <v>38</v>
      </c>
      <c r="D41" s="3" t="s">
        <v>6</v>
      </c>
      <c r="E41" s="12">
        <v>0.1</v>
      </c>
    </row>
    <row r="42" spans="1:5">
      <c r="A42" s="29"/>
      <c r="B42" s="29"/>
      <c r="C42" s="1" t="s">
        <v>39</v>
      </c>
      <c r="D42" s="3" t="s">
        <v>6</v>
      </c>
      <c r="E42" s="12">
        <v>0.09</v>
      </c>
    </row>
    <row r="43" spans="1:5">
      <c r="A43" s="29"/>
      <c r="B43" s="29"/>
      <c r="C43" s="1" t="s">
        <v>174</v>
      </c>
      <c r="D43" s="3" t="s">
        <v>6</v>
      </c>
      <c r="E43" s="12">
        <v>0.03</v>
      </c>
    </row>
    <row r="44" spans="1:5">
      <c r="A44" s="29"/>
      <c r="B44" s="29"/>
      <c r="C44" s="1" t="s">
        <v>41</v>
      </c>
      <c r="D44" s="3" t="s">
        <v>6</v>
      </c>
      <c r="E44" s="12">
        <v>0.53</v>
      </c>
    </row>
    <row r="45" spans="1:5">
      <c r="A45" s="29"/>
      <c r="B45" s="29"/>
      <c r="C45" s="1" t="s">
        <v>42</v>
      </c>
      <c r="D45" s="3" t="s">
        <v>6</v>
      </c>
      <c r="E45" s="12">
        <v>0.02</v>
      </c>
    </row>
    <row r="46" spans="1:5">
      <c r="A46" s="29"/>
      <c r="B46" s="29"/>
      <c r="C46" s="1" t="s">
        <v>43</v>
      </c>
      <c r="D46" s="3" t="s">
        <v>6</v>
      </c>
      <c r="E46" s="12">
        <v>0.82</v>
      </c>
    </row>
    <row r="47" spans="1:5">
      <c r="A47" s="29"/>
      <c r="B47" s="29"/>
      <c r="C47" s="1" t="s">
        <v>44</v>
      </c>
      <c r="D47" s="3" t="s">
        <v>6</v>
      </c>
      <c r="E47" s="12">
        <v>0.24</v>
      </c>
    </row>
    <row r="48" spans="1:5">
      <c r="A48" s="29"/>
      <c r="B48" s="29"/>
      <c r="C48" s="1" t="s">
        <v>45</v>
      </c>
      <c r="D48" s="3" t="s">
        <v>6</v>
      </c>
      <c r="E48" s="12">
        <v>0.3</v>
      </c>
    </row>
    <row r="49" spans="1:5" ht="105">
      <c r="A49" s="29"/>
      <c r="B49" s="29"/>
      <c r="C49" s="1" t="s">
        <v>46</v>
      </c>
      <c r="D49" s="3" t="s">
        <v>6</v>
      </c>
      <c r="E49" s="12">
        <v>0.06</v>
      </c>
    </row>
    <row r="50" spans="1:5" ht="30">
      <c r="A50" s="29"/>
      <c r="B50" s="29"/>
      <c r="C50" s="1" t="s">
        <v>47</v>
      </c>
      <c r="D50" s="3" t="s">
        <v>6</v>
      </c>
      <c r="E50" s="12">
        <v>0.22</v>
      </c>
    </row>
    <row r="51" spans="1:5" ht="45">
      <c r="A51" s="29"/>
      <c r="B51" s="29"/>
      <c r="C51" s="1" t="s">
        <v>48</v>
      </c>
      <c r="D51" s="3" t="s">
        <v>6</v>
      </c>
      <c r="E51" s="12">
        <v>0.3</v>
      </c>
    </row>
    <row r="52" spans="1:5" ht="45">
      <c r="A52" s="29"/>
      <c r="B52" s="29"/>
      <c r="C52" s="1" t="s">
        <v>50</v>
      </c>
      <c r="D52" s="3" t="s">
        <v>6</v>
      </c>
      <c r="E52" s="12">
        <v>0.11</v>
      </c>
    </row>
    <row r="53" spans="1:5" ht="45">
      <c r="A53" s="29"/>
      <c r="B53" s="29"/>
      <c r="C53" s="1" t="s">
        <v>117</v>
      </c>
      <c r="D53" s="3" t="s">
        <v>6</v>
      </c>
      <c r="E53" s="12">
        <v>0.21</v>
      </c>
    </row>
    <row r="54" spans="1:5" ht="45" customHeight="1">
      <c r="A54" s="29"/>
      <c r="B54" s="29"/>
      <c r="C54" s="34" t="s">
        <v>53</v>
      </c>
      <c r="D54" s="35"/>
      <c r="E54" s="36"/>
    </row>
    <row r="55" spans="1:5">
      <c r="A55" s="29"/>
      <c r="B55" s="29"/>
      <c r="C55" s="1" t="s">
        <v>54</v>
      </c>
      <c r="D55" s="3" t="s">
        <v>6</v>
      </c>
      <c r="E55" s="12">
        <v>0.4</v>
      </c>
    </row>
    <row r="56" spans="1:5">
      <c r="A56" s="29"/>
      <c r="B56" s="29"/>
      <c r="C56" s="1" t="s">
        <v>55</v>
      </c>
      <c r="D56" s="3" t="s">
        <v>6</v>
      </c>
      <c r="E56" s="12">
        <v>0.06</v>
      </c>
    </row>
    <row r="57" spans="1:5">
      <c r="A57" s="29"/>
      <c r="B57" s="29"/>
      <c r="C57" s="1" t="s">
        <v>56</v>
      </c>
      <c r="D57" s="3" t="s">
        <v>6</v>
      </c>
      <c r="E57" s="12">
        <v>7.0000000000000007E-2</v>
      </c>
    </row>
    <row r="58" spans="1:5">
      <c r="A58" s="29"/>
      <c r="B58" s="29"/>
      <c r="C58" s="1" t="s">
        <v>57</v>
      </c>
      <c r="D58" s="3" t="s">
        <v>6</v>
      </c>
      <c r="E58" s="12">
        <v>0.01</v>
      </c>
    </row>
    <row r="59" spans="1:5">
      <c r="A59" s="29"/>
      <c r="B59" s="29"/>
      <c r="C59" s="1" t="s">
        <v>58</v>
      </c>
      <c r="D59" s="3" t="s">
        <v>6</v>
      </c>
      <c r="E59" s="12">
        <v>0.22</v>
      </c>
    </row>
    <row r="60" spans="1:5">
      <c r="A60" s="29"/>
      <c r="B60" s="29"/>
      <c r="C60" s="1" t="s">
        <v>60</v>
      </c>
      <c r="D60" s="3" t="s">
        <v>6</v>
      </c>
      <c r="E60" s="12">
        <v>0.02</v>
      </c>
    </row>
    <row r="61" spans="1:5">
      <c r="A61" s="29"/>
      <c r="B61" s="29"/>
      <c r="C61" s="1" t="s">
        <v>61</v>
      </c>
      <c r="D61" s="3" t="s">
        <v>6</v>
      </c>
      <c r="E61" s="12">
        <v>0.02</v>
      </c>
    </row>
    <row r="62" spans="1:5">
      <c r="A62" s="29"/>
      <c r="B62" s="29"/>
      <c r="C62" s="1" t="s">
        <v>62</v>
      </c>
      <c r="D62" s="3" t="s">
        <v>6</v>
      </c>
      <c r="E62" s="12">
        <v>0.03</v>
      </c>
    </row>
    <row r="63" spans="1:5" ht="45" customHeight="1">
      <c r="A63" s="29"/>
      <c r="B63" s="29"/>
      <c r="C63" s="34" t="s">
        <v>63</v>
      </c>
      <c r="D63" s="35"/>
      <c r="E63" s="36"/>
    </row>
    <row r="64" spans="1:5">
      <c r="A64" s="29"/>
      <c r="B64" s="29"/>
      <c r="C64" s="1" t="s">
        <v>64</v>
      </c>
      <c r="D64" s="3" t="s">
        <v>6</v>
      </c>
      <c r="E64" s="12">
        <v>1.23</v>
      </c>
    </row>
    <row r="65" spans="1:5">
      <c r="A65" s="29"/>
      <c r="B65" s="29"/>
      <c r="C65" s="1" t="s">
        <v>65</v>
      </c>
      <c r="D65" s="3" t="s">
        <v>6</v>
      </c>
      <c r="E65" s="12">
        <v>0.06</v>
      </c>
    </row>
    <row r="66" spans="1:5" ht="45" customHeight="1">
      <c r="A66" s="29"/>
      <c r="B66" s="29"/>
      <c r="C66" s="34" t="s">
        <v>68</v>
      </c>
      <c r="D66" s="35"/>
      <c r="E66" s="36"/>
    </row>
    <row r="67" spans="1:5" ht="60">
      <c r="A67" s="29"/>
      <c r="B67" s="29"/>
      <c r="C67" s="1" t="s">
        <v>69</v>
      </c>
      <c r="D67" s="3" t="s">
        <v>6</v>
      </c>
      <c r="E67" s="12">
        <v>24.19</v>
      </c>
    </row>
    <row r="68" spans="1:5">
      <c r="A68" s="29"/>
      <c r="B68" s="29"/>
      <c r="C68" s="1" t="s">
        <v>70</v>
      </c>
      <c r="D68" s="3" t="s">
        <v>6</v>
      </c>
      <c r="E68" s="12">
        <v>46.12</v>
      </c>
    </row>
    <row r="69" spans="1:5">
      <c r="A69" s="29"/>
      <c r="B69" s="29"/>
      <c r="C69" s="1" t="s">
        <v>71</v>
      </c>
      <c r="D69" s="3" t="s">
        <v>6</v>
      </c>
      <c r="E69" s="12">
        <v>1.03</v>
      </c>
    </row>
    <row r="70" spans="1:5">
      <c r="A70" s="29"/>
      <c r="B70" s="29"/>
      <c r="C70" s="1" t="s">
        <v>72</v>
      </c>
      <c r="D70" s="3" t="s">
        <v>6</v>
      </c>
      <c r="E70" s="12">
        <v>20.78</v>
      </c>
    </row>
    <row r="71" spans="1:5" ht="45" customHeight="1">
      <c r="A71" s="29"/>
      <c r="B71" s="29"/>
      <c r="C71" s="34" t="s">
        <v>73</v>
      </c>
      <c r="D71" s="35"/>
      <c r="E71" s="36"/>
    </row>
    <row r="72" spans="1:5">
      <c r="A72" s="29"/>
      <c r="B72" s="29"/>
      <c r="C72" s="1" t="s">
        <v>74</v>
      </c>
      <c r="D72" s="3" t="s">
        <v>6</v>
      </c>
      <c r="E72" s="12">
        <v>0.01</v>
      </c>
    </row>
    <row r="73" spans="1:5">
      <c r="A73" s="29"/>
      <c r="B73" s="29"/>
      <c r="C73" s="1" t="s">
        <v>75</v>
      </c>
      <c r="D73" s="3" t="s">
        <v>6</v>
      </c>
      <c r="E73" s="12">
        <v>0.02</v>
      </c>
    </row>
    <row r="74" spans="1:5">
      <c r="A74" s="29"/>
      <c r="B74" s="29"/>
      <c r="C74" s="1" t="s">
        <v>76</v>
      </c>
      <c r="D74" s="3" t="s">
        <v>6</v>
      </c>
      <c r="E74" s="12">
        <v>0.08</v>
      </c>
    </row>
    <row r="75" spans="1:5">
      <c r="A75" s="29"/>
      <c r="B75" s="29"/>
      <c r="C75" s="1" t="s">
        <v>77</v>
      </c>
      <c r="D75" s="3" t="s">
        <v>6</v>
      </c>
      <c r="E75" s="12">
        <v>7.0000000000000007E-2</v>
      </c>
    </row>
    <row r="76" spans="1:5" ht="60">
      <c r="A76" s="29"/>
      <c r="B76" s="29"/>
      <c r="C76" s="1" t="s">
        <v>165</v>
      </c>
      <c r="D76" s="3" t="s">
        <v>6</v>
      </c>
      <c r="E76" s="12">
        <v>1.42</v>
      </c>
    </row>
    <row r="77" spans="1:5">
      <c r="A77" s="29"/>
      <c r="B77" s="29"/>
      <c r="C77" s="1" t="s">
        <v>78</v>
      </c>
      <c r="D77" s="3" t="s">
        <v>6</v>
      </c>
      <c r="E77" s="12">
        <v>0.42</v>
      </c>
    </row>
    <row r="78" spans="1:5">
      <c r="A78" s="29"/>
      <c r="B78" s="29"/>
      <c r="C78" s="1" t="s">
        <v>205</v>
      </c>
      <c r="D78" s="3" t="s">
        <v>6</v>
      </c>
      <c r="E78" s="12">
        <v>7.38</v>
      </c>
    </row>
    <row r="79" spans="1:5" ht="45">
      <c r="A79" s="29"/>
      <c r="B79" s="29"/>
      <c r="C79" s="1" t="s">
        <v>167</v>
      </c>
      <c r="D79" s="3" t="s">
        <v>6</v>
      </c>
      <c r="E79" s="12">
        <v>0.21</v>
      </c>
    </row>
    <row r="80" spans="1:5" ht="30">
      <c r="A80" s="29"/>
      <c r="B80" s="29"/>
      <c r="C80" s="1" t="s">
        <v>168</v>
      </c>
      <c r="D80" s="3" t="s">
        <v>6</v>
      </c>
      <c r="E80" s="12">
        <v>0.16</v>
      </c>
    </row>
    <row r="81" spans="1:5">
      <c r="A81" s="29"/>
      <c r="B81" s="29"/>
      <c r="C81" s="1" t="s">
        <v>82</v>
      </c>
      <c r="D81" s="3" t="s">
        <v>6</v>
      </c>
      <c r="E81" s="12">
        <v>0.95</v>
      </c>
    </row>
    <row r="82" spans="1:5" ht="14.45" customHeight="1">
      <c r="A82" s="29"/>
      <c r="B82" s="29"/>
      <c r="C82" s="1" t="s">
        <v>171</v>
      </c>
      <c r="D82" s="3" t="s">
        <v>6</v>
      </c>
      <c r="E82" s="12">
        <v>0.06</v>
      </c>
    </row>
    <row r="83" spans="1:5" ht="14.1" customHeight="1">
      <c r="A83" s="29"/>
      <c r="B83" s="29"/>
      <c r="C83" s="1" t="s">
        <v>169</v>
      </c>
      <c r="D83" s="3" t="s">
        <v>6</v>
      </c>
      <c r="E83" s="12">
        <v>0.09</v>
      </c>
    </row>
    <row r="84" spans="1:5">
      <c r="A84" s="29"/>
      <c r="B84" s="29"/>
      <c r="C84" s="1" t="s">
        <v>85</v>
      </c>
      <c r="D84" s="3" t="s">
        <v>6</v>
      </c>
      <c r="E84" s="12">
        <v>0.02</v>
      </c>
    </row>
    <row r="85" spans="1:5">
      <c r="A85" s="29"/>
      <c r="B85" s="29"/>
      <c r="C85" s="1" t="s">
        <v>86</v>
      </c>
      <c r="D85" s="3" t="s">
        <v>6</v>
      </c>
      <c r="E85" s="12">
        <f>0.01+0.02</f>
        <v>0.03</v>
      </c>
    </row>
    <row r="86" spans="1:5">
      <c r="A86" s="29"/>
      <c r="B86" s="29"/>
      <c r="C86" s="1" t="s">
        <v>88</v>
      </c>
      <c r="D86" s="3" t="s">
        <v>6</v>
      </c>
      <c r="E86" s="12">
        <v>0.77</v>
      </c>
    </row>
    <row r="87" spans="1:5">
      <c r="A87" s="29"/>
      <c r="B87" s="29"/>
      <c r="C87" s="1" t="s">
        <v>89</v>
      </c>
      <c r="D87" s="3" t="s">
        <v>6</v>
      </c>
      <c r="E87" s="12">
        <v>0.1</v>
      </c>
    </row>
    <row r="88" spans="1:5">
      <c r="A88" s="29"/>
      <c r="B88" s="29"/>
      <c r="C88" s="1" t="s">
        <v>91</v>
      </c>
      <c r="D88" s="3" t="s">
        <v>6</v>
      </c>
      <c r="E88" s="12">
        <v>0.69</v>
      </c>
    </row>
    <row r="89" spans="1:5">
      <c r="A89" s="29"/>
      <c r="B89" s="29"/>
      <c r="C89" s="1" t="s">
        <v>92</v>
      </c>
      <c r="D89" s="3" t="s">
        <v>6</v>
      </c>
      <c r="E89" s="12">
        <v>0.03</v>
      </c>
    </row>
    <row r="90" spans="1:5">
      <c r="A90" s="29"/>
      <c r="B90" s="29"/>
      <c r="C90" s="1" t="s">
        <v>93</v>
      </c>
      <c r="D90" s="3" t="s">
        <v>6</v>
      </c>
      <c r="E90" s="12">
        <v>0.17</v>
      </c>
    </row>
    <row r="91" spans="1:5" ht="60">
      <c r="A91" s="29"/>
      <c r="B91" s="29"/>
      <c r="C91" s="1" t="s">
        <v>94</v>
      </c>
      <c r="D91" s="3" t="s">
        <v>6</v>
      </c>
      <c r="E91" s="12">
        <v>0.06</v>
      </c>
    </row>
    <row r="92" spans="1:5">
      <c r="A92" s="29"/>
      <c r="B92" s="29"/>
      <c r="C92" s="1" t="s">
        <v>96</v>
      </c>
      <c r="D92" s="3" t="s">
        <v>6</v>
      </c>
      <c r="E92" s="12">
        <v>1.7</v>
      </c>
    </row>
    <row r="93" spans="1:5" ht="75">
      <c r="A93" s="29"/>
      <c r="B93" s="29"/>
      <c r="C93" s="1" t="s">
        <v>98</v>
      </c>
      <c r="D93" s="3" t="s">
        <v>6</v>
      </c>
      <c r="E93" s="12">
        <v>0.11</v>
      </c>
    </row>
    <row r="94" spans="1:5" ht="45">
      <c r="A94" s="29"/>
      <c r="B94" s="29"/>
      <c r="C94" s="1" t="s">
        <v>100</v>
      </c>
      <c r="D94" s="3" t="s">
        <v>6</v>
      </c>
      <c r="E94" s="12">
        <v>0.01</v>
      </c>
    </row>
    <row r="95" spans="1:5" ht="60">
      <c r="A95" s="29"/>
      <c r="B95" s="29"/>
      <c r="C95" s="1" t="s">
        <v>103</v>
      </c>
      <c r="D95" s="3" t="s">
        <v>6</v>
      </c>
      <c r="E95" s="12">
        <v>0.02</v>
      </c>
    </row>
    <row r="96" spans="1:5" ht="45">
      <c r="A96" s="29"/>
      <c r="B96" s="29"/>
      <c r="C96" s="1" t="s">
        <v>106</v>
      </c>
      <c r="D96" s="3" t="s">
        <v>6</v>
      </c>
      <c r="E96" s="12">
        <v>0.3</v>
      </c>
    </row>
    <row r="97" spans="1:5" ht="30">
      <c r="A97" s="29"/>
      <c r="B97" s="29"/>
      <c r="C97" s="1" t="s">
        <v>108</v>
      </c>
      <c r="D97" s="3" t="s">
        <v>6</v>
      </c>
      <c r="E97" s="12">
        <v>0.2</v>
      </c>
    </row>
    <row r="98" spans="1:5">
      <c r="A98" s="30"/>
      <c r="B98" s="30"/>
      <c r="C98" s="1" t="s">
        <v>109</v>
      </c>
      <c r="D98" s="3" t="s">
        <v>6</v>
      </c>
      <c r="E98" s="12">
        <v>0.34</v>
      </c>
    </row>
    <row r="100" spans="1:5">
      <c r="E100" s="14"/>
    </row>
  </sheetData>
  <mergeCells count="15">
    <mergeCell ref="A7:E7"/>
    <mergeCell ref="A12:A98"/>
    <mergeCell ref="B12:B98"/>
    <mergeCell ref="C12:E12"/>
    <mergeCell ref="C13:E13"/>
    <mergeCell ref="C15:E15"/>
    <mergeCell ref="C18:E18"/>
    <mergeCell ref="C20:E20"/>
    <mergeCell ref="C21:E21"/>
    <mergeCell ref="C29:E29"/>
    <mergeCell ref="C39:E39"/>
    <mergeCell ref="C54:E54"/>
    <mergeCell ref="C63:E63"/>
    <mergeCell ref="C66:E66"/>
    <mergeCell ref="C71:E71"/>
  </mergeCells>
  <pageMargins left="0.7" right="0.7" top="0.75" bottom="0.75" header="0.3" footer="0.3"/>
  <pageSetup paperSize="9" scale="8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CCFF"/>
  </sheetPr>
  <dimension ref="A1:E100"/>
  <sheetViews>
    <sheetView view="pageBreakPreview" zoomScale="110" zoomScaleNormal="100" zoomScaleSheetLayoutView="11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193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/>
    <row r="7" spans="1:5" s="4" customFormat="1" ht="47.25" customHeight="1">
      <c r="A7" s="27" t="s">
        <v>220</v>
      </c>
      <c r="B7" s="27"/>
      <c r="C7" s="27"/>
      <c r="D7" s="27"/>
      <c r="E7" s="27"/>
    </row>
    <row r="8" spans="1:5" s="4" customFormat="1" ht="30" hidden="1" customHeight="1">
      <c r="A8" s="21"/>
      <c r="B8" s="21"/>
      <c r="C8" s="21"/>
      <c r="D8" s="21"/>
      <c r="E8" s="21"/>
    </row>
    <row r="9" spans="1:5" s="4" customFormat="1" ht="15.75">
      <c r="A9" s="21"/>
      <c r="B9" s="21"/>
      <c r="C9" s="21"/>
      <c r="D9" s="21"/>
      <c r="E9" s="21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145</v>
      </c>
      <c r="B12" s="28" t="s">
        <v>199</v>
      </c>
      <c r="C12" s="34" t="s">
        <v>0</v>
      </c>
      <c r="D12" s="35"/>
      <c r="E12" s="36"/>
    </row>
    <row r="13" spans="1:5" ht="45" customHeight="1">
      <c r="A13" s="29"/>
      <c r="B13" s="29"/>
      <c r="C13" s="34" t="s">
        <v>1</v>
      </c>
      <c r="D13" s="35"/>
      <c r="E13" s="36"/>
    </row>
    <row r="14" spans="1:5" ht="45">
      <c r="A14" s="29"/>
      <c r="B14" s="29"/>
      <c r="C14" s="11" t="s">
        <v>2</v>
      </c>
      <c r="D14" s="3" t="s">
        <v>3</v>
      </c>
      <c r="E14" s="12">
        <v>53.83</v>
      </c>
    </row>
    <row r="15" spans="1:5" ht="45" customHeight="1">
      <c r="A15" s="29"/>
      <c r="B15" s="29"/>
      <c r="C15" s="34" t="s">
        <v>4</v>
      </c>
      <c r="D15" s="35"/>
      <c r="E15" s="36"/>
    </row>
    <row r="16" spans="1:5" ht="30">
      <c r="A16" s="29"/>
      <c r="B16" s="29"/>
      <c r="C16" s="11" t="s">
        <v>8</v>
      </c>
      <c r="D16" s="3" t="s">
        <v>6</v>
      </c>
      <c r="E16" s="12">
        <v>0.12</v>
      </c>
    </row>
    <row r="17" spans="1:5" ht="90">
      <c r="A17" s="29"/>
      <c r="B17" s="29"/>
      <c r="C17" s="11" t="s">
        <v>11</v>
      </c>
      <c r="D17" s="3" t="s">
        <v>6</v>
      </c>
      <c r="E17" s="12">
        <v>0.21</v>
      </c>
    </row>
    <row r="18" spans="1:5" ht="45" customHeight="1">
      <c r="A18" s="29"/>
      <c r="B18" s="29"/>
      <c r="C18" s="34" t="s">
        <v>12</v>
      </c>
      <c r="D18" s="35"/>
      <c r="E18" s="36"/>
    </row>
    <row r="19" spans="1:5" ht="45">
      <c r="A19" s="29"/>
      <c r="B19" s="29"/>
      <c r="C19" s="11" t="s">
        <v>13</v>
      </c>
      <c r="D19" s="3" t="s">
        <v>6</v>
      </c>
      <c r="E19" s="12">
        <v>0.52</v>
      </c>
    </row>
    <row r="20" spans="1:5" ht="45" customHeight="1">
      <c r="A20" s="29"/>
      <c r="B20" s="29"/>
      <c r="C20" s="34" t="s">
        <v>14</v>
      </c>
      <c r="D20" s="35"/>
      <c r="E20" s="36"/>
    </row>
    <row r="21" spans="1:5" ht="31.5" customHeight="1">
      <c r="A21" s="29"/>
      <c r="B21" s="29"/>
      <c r="C21" s="34" t="s">
        <v>15</v>
      </c>
      <c r="D21" s="35"/>
      <c r="E21" s="36"/>
    </row>
    <row r="22" spans="1:5">
      <c r="A22" s="29"/>
      <c r="B22" s="29"/>
      <c r="C22" s="11" t="s">
        <v>16</v>
      </c>
      <c r="D22" s="3" t="s">
        <v>17</v>
      </c>
      <c r="E22" s="15">
        <v>1.1140000000000001E-2</v>
      </c>
    </row>
    <row r="23" spans="1:5">
      <c r="A23" s="29"/>
      <c r="B23" s="29"/>
      <c r="C23" s="11" t="s">
        <v>18</v>
      </c>
      <c r="D23" s="3" t="s">
        <v>17</v>
      </c>
      <c r="E23" s="15">
        <v>6.9999999999999999E-4</v>
      </c>
    </row>
    <row r="24" spans="1:5">
      <c r="A24" s="29"/>
      <c r="B24" s="29"/>
      <c r="C24" s="11" t="s">
        <v>19</v>
      </c>
      <c r="D24" s="3" t="s">
        <v>110</v>
      </c>
      <c r="E24" s="15">
        <v>9.6299999999999997E-3</v>
      </c>
    </row>
    <row r="25" spans="1:5">
      <c r="A25" s="29"/>
      <c r="B25" s="29"/>
      <c r="C25" s="11" t="s">
        <v>20</v>
      </c>
      <c r="D25" s="3" t="s">
        <v>21</v>
      </c>
      <c r="E25" s="15">
        <v>0.96065</v>
      </c>
    </row>
    <row r="26" spans="1:5">
      <c r="A26" s="29"/>
      <c r="B26" s="29"/>
      <c r="C26" s="11" t="s">
        <v>22</v>
      </c>
      <c r="D26" s="3" t="s">
        <v>110</v>
      </c>
      <c r="E26" s="15">
        <v>1.789E-2</v>
      </c>
    </row>
    <row r="27" spans="1:5">
      <c r="A27" s="29"/>
      <c r="B27" s="29"/>
      <c r="C27" s="11" t="s">
        <v>23</v>
      </c>
      <c r="D27" s="3" t="s">
        <v>110</v>
      </c>
      <c r="E27" s="15">
        <v>2.656E-2</v>
      </c>
    </row>
    <row r="28" spans="1:5">
      <c r="A28" s="29"/>
      <c r="B28" s="29"/>
      <c r="C28" s="11" t="s">
        <v>172</v>
      </c>
      <c r="D28" s="3" t="s">
        <v>173</v>
      </c>
      <c r="E28" s="12">
        <v>2.0299999999999998</v>
      </c>
    </row>
    <row r="29" spans="1:5" ht="45" customHeight="1">
      <c r="A29" s="29"/>
      <c r="B29" s="29"/>
      <c r="C29" s="34" t="s">
        <v>24</v>
      </c>
      <c r="D29" s="35"/>
      <c r="E29" s="36"/>
    </row>
    <row r="30" spans="1:5">
      <c r="A30" s="29"/>
      <c r="B30" s="29"/>
      <c r="C30" s="1" t="s">
        <v>26</v>
      </c>
      <c r="D30" s="3" t="s">
        <v>6</v>
      </c>
      <c r="E30" s="12">
        <v>0.05</v>
      </c>
    </row>
    <row r="31" spans="1:5">
      <c r="A31" s="29"/>
      <c r="B31" s="29"/>
      <c r="C31" s="1" t="s">
        <v>27</v>
      </c>
      <c r="D31" s="3" t="s">
        <v>6</v>
      </c>
      <c r="E31" s="12">
        <v>0.01</v>
      </c>
    </row>
    <row r="32" spans="1:5">
      <c r="A32" s="29"/>
      <c r="B32" s="29"/>
      <c r="C32" s="1" t="s">
        <v>28</v>
      </c>
      <c r="D32" s="3" t="s">
        <v>6</v>
      </c>
      <c r="E32" s="12">
        <v>1.26</v>
      </c>
    </row>
    <row r="33" spans="1:5">
      <c r="A33" s="29"/>
      <c r="B33" s="29"/>
      <c r="C33" s="1" t="s">
        <v>29</v>
      </c>
      <c r="D33" s="3" t="s">
        <v>6</v>
      </c>
      <c r="E33" s="12">
        <v>1.69</v>
      </c>
    </row>
    <row r="34" spans="1:5">
      <c r="A34" s="29"/>
      <c r="B34" s="29"/>
      <c r="C34" s="1" t="s">
        <v>30</v>
      </c>
      <c r="D34" s="3" t="s">
        <v>6</v>
      </c>
      <c r="E34" s="12">
        <v>0.18</v>
      </c>
    </row>
    <row r="35" spans="1:5">
      <c r="A35" s="29"/>
      <c r="B35" s="29"/>
      <c r="C35" s="1" t="s">
        <v>163</v>
      </c>
      <c r="D35" s="3" t="s">
        <v>6</v>
      </c>
      <c r="E35" s="12">
        <v>0.91</v>
      </c>
    </row>
    <row r="36" spans="1:5">
      <c r="A36" s="29"/>
      <c r="B36" s="29"/>
      <c r="C36" s="1" t="s">
        <v>31</v>
      </c>
      <c r="D36" s="3" t="s">
        <v>6</v>
      </c>
      <c r="E36" s="12">
        <v>0.4</v>
      </c>
    </row>
    <row r="37" spans="1:5">
      <c r="A37" s="29"/>
      <c r="B37" s="29"/>
      <c r="C37" s="1" t="s">
        <v>32</v>
      </c>
      <c r="D37" s="3" t="s">
        <v>6</v>
      </c>
      <c r="E37" s="12">
        <v>0.21</v>
      </c>
    </row>
    <row r="38" spans="1:5">
      <c r="A38" s="29"/>
      <c r="B38" s="29"/>
      <c r="C38" s="1" t="s">
        <v>33</v>
      </c>
      <c r="D38" s="3" t="s">
        <v>6</v>
      </c>
      <c r="E38" s="12">
        <v>4.37</v>
      </c>
    </row>
    <row r="39" spans="1:5" ht="45" customHeight="1">
      <c r="A39" s="29"/>
      <c r="B39" s="29"/>
      <c r="C39" s="34" t="s">
        <v>34</v>
      </c>
      <c r="D39" s="35"/>
      <c r="E39" s="36"/>
    </row>
    <row r="40" spans="1:5">
      <c r="A40" s="29"/>
      <c r="B40" s="29"/>
      <c r="C40" s="1" t="s">
        <v>35</v>
      </c>
      <c r="D40" s="3" t="s">
        <v>6</v>
      </c>
      <c r="E40" s="12">
        <v>0.09</v>
      </c>
    </row>
    <row r="41" spans="1:5">
      <c r="A41" s="29"/>
      <c r="B41" s="29"/>
      <c r="C41" s="1" t="s">
        <v>38</v>
      </c>
      <c r="D41" s="3" t="s">
        <v>6</v>
      </c>
      <c r="E41" s="12">
        <v>0.1</v>
      </c>
    </row>
    <row r="42" spans="1:5">
      <c r="A42" s="29"/>
      <c r="B42" s="29"/>
      <c r="C42" s="1" t="s">
        <v>39</v>
      </c>
      <c r="D42" s="3" t="s">
        <v>6</v>
      </c>
      <c r="E42" s="12">
        <v>0.09</v>
      </c>
    </row>
    <row r="43" spans="1:5">
      <c r="A43" s="29"/>
      <c r="B43" s="29"/>
      <c r="C43" s="1" t="s">
        <v>174</v>
      </c>
      <c r="D43" s="3" t="s">
        <v>6</v>
      </c>
      <c r="E43" s="12">
        <v>0.03</v>
      </c>
    </row>
    <row r="44" spans="1:5">
      <c r="A44" s="29"/>
      <c r="B44" s="29"/>
      <c r="C44" s="1" t="s">
        <v>41</v>
      </c>
      <c r="D44" s="3" t="s">
        <v>6</v>
      </c>
      <c r="E44" s="12">
        <v>0.53</v>
      </c>
    </row>
    <row r="45" spans="1:5">
      <c r="A45" s="29"/>
      <c r="B45" s="29"/>
      <c r="C45" s="1" t="s">
        <v>42</v>
      </c>
      <c r="D45" s="3" t="s">
        <v>6</v>
      </c>
      <c r="E45" s="12">
        <v>0.02</v>
      </c>
    </row>
    <row r="46" spans="1:5">
      <c r="A46" s="29"/>
      <c r="B46" s="29"/>
      <c r="C46" s="1" t="s">
        <v>43</v>
      </c>
      <c r="D46" s="3" t="s">
        <v>6</v>
      </c>
      <c r="E46" s="12">
        <v>0.82</v>
      </c>
    </row>
    <row r="47" spans="1:5">
      <c r="A47" s="29"/>
      <c r="B47" s="29"/>
      <c r="C47" s="1" t="s">
        <v>44</v>
      </c>
      <c r="D47" s="3" t="s">
        <v>6</v>
      </c>
      <c r="E47" s="12">
        <v>0.24</v>
      </c>
    </row>
    <row r="48" spans="1:5">
      <c r="A48" s="29"/>
      <c r="B48" s="29"/>
      <c r="C48" s="1" t="s">
        <v>45</v>
      </c>
      <c r="D48" s="3" t="s">
        <v>6</v>
      </c>
      <c r="E48" s="12">
        <v>0.3</v>
      </c>
    </row>
    <row r="49" spans="1:5" ht="105">
      <c r="A49" s="29"/>
      <c r="B49" s="29"/>
      <c r="C49" s="1" t="s">
        <v>46</v>
      </c>
      <c r="D49" s="3" t="s">
        <v>6</v>
      </c>
      <c r="E49" s="12">
        <v>0.06</v>
      </c>
    </row>
    <row r="50" spans="1:5" ht="30">
      <c r="A50" s="29"/>
      <c r="B50" s="29"/>
      <c r="C50" s="1" t="s">
        <v>47</v>
      </c>
      <c r="D50" s="3" t="s">
        <v>6</v>
      </c>
      <c r="E50" s="12">
        <v>0.22</v>
      </c>
    </row>
    <row r="51" spans="1:5" ht="45">
      <c r="A51" s="29"/>
      <c r="B51" s="29"/>
      <c r="C51" s="1" t="s">
        <v>48</v>
      </c>
      <c r="D51" s="3" t="s">
        <v>6</v>
      </c>
      <c r="E51" s="12">
        <v>0.3</v>
      </c>
    </row>
    <row r="52" spans="1:5" ht="45">
      <c r="A52" s="29"/>
      <c r="B52" s="29"/>
      <c r="C52" s="1" t="s">
        <v>50</v>
      </c>
      <c r="D52" s="3" t="s">
        <v>6</v>
      </c>
      <c r="E52" s="12">
        <v>0.11</v>
      </c>
    </row>
    <row r="53" spans="1:5" ht="45">
      <c r="A53" s="29"/>
      <c r="B53" s="29"/>
      <c r="C53" s="1" t="s">
        <v>117</v>
      </c>
      <c r="D53" s="3" t="s">
        <v>6</v>
      </c>
      <c r="E53" s="12">
        <v>0.21</v>
      </c>
    </row>
    <row r="54" spans="1:5" ht="45" customHeight="1">
      <c r="A54" s="29"/>
      <c r="B54" s="29"/>
      <c r="C54" s="34" t="s">
        <v>53</v>
      </c>
      <c r="D54" s="35"/>
      <c r="E54" s="36"/>
    </row>
    <row r="55" spans="1:5">
      <c r="A55" s="29"/>
      <c r="B55" s="29"/>
      <c r="C55" s="1" t="s">
        <v>54</v>
      </c>
      <c r="D55" s="3" t="s">
        <v>6</v>
      </c>
      <c r="E55" s="12">
        <v>0.4</v>
      </c>
    </row>
    <row r="56" spans="1:5">
      <c r="A56" s="29"/>
      <c r="B56" s="29"/>
      <c r="C56" s="1" t="s">
        <v>55</v>
      </c>
      <c r="D56" s="3" t="s">
        <v>6</v>
      </c>
      <c r="E56" s="12">
        <v>0.06</v>
      </c>
    </row>
    <row r="57" spans="1:5">
      <c r="A57" s="29"/>
      <c r="B57" s="29"/>
      <c r="C57" s="1" t="s">
        <v>56</v>
      </c>
      <c r="D57" s="3" t="s">
        <v>6</v>
      </c>
      <c r="E57" s="12">
        <v>7.0000000000000007E-2</v>
      </c>
    </row>
    <row r="58" spans="1:5">
      <c r="A58" s="29"/>
      <c r="B58" s="29"/>
      <c r="C58" s="1" t="s">
        <v>57</v>
      </c>
      <c r="D58" s="3" t="s">
        <v>6</v>
      </c>
      <c r="E58" s="12">
        <v>0.01</v>
      </c>
    </row>
    <row r="59" spans="1:5">
      <c r="A59" s="29"/>
      <c r="B59" s="29"/>
      <c r="C59" s="1" t="s">
        <v>58</v>
      </c>
      <c r="D59" s="3" t="s">
        <v>6</v>
      </c>
      <c r="E59" s="12">
        <v>0.22</v>
      </c>
    </row>
    <row r="60" spans="1:5">
      <c r="A60" s="29"/>
      <c r="B60" s="29"/>
      <c r="C60" s="1" t="s">
        <v>60</v>
      </c>
      <c r="D60" s="3" t="s">
        <v>6</v>
      </c>
      <c r="E60" s="12">
        <v>0.02</v>
      </c>
    </row>
    <row r="61" spans="1:5">
      <c r="A61" s="29"/>
      <c r="B61" s="29"/>
      <c r="C61" s="1" t="s">
        <v>61</v>
      </c>
      <c r="D61" s="3" t="s">
        <v>6</v>
      </c>
      <c r="E61" s="12">
        <v>0.02</v>
      </c>
    </row>
    <row r="62" spans="1:5">
      <c r="A62" s="29"/>
      <c r="B62" s="29"/>
      <c r="C62" s="1" t="s">
        <v>62</v>
      </c>
      <c r="D62" s="3" t="s">
        <v>6</v>
      </c>
      <c r="E62" s="12">
        <v>0.03</v>
      </c>
    </row>
    <row r="63" spans="1:5" ht="45" customHeight="1">
      <c r="A63" s="29"/>
      <c r="B63" s="29"/>
      <c r="C63" s="34" t="s">
        <v>63</v>
      </c>
      <c r="D63" s="35"/>
      <c r="E63" s="36"/>
    </row>
    <row r="64" spans="1:5">
      <c r="A64" s="29"/>
      <c r="B64" s="29"/>
      <c r="C64" s="1" t="s">
        <v>64</v>
      </c>
      <c r="D64" s="3" t="s">
        <v>6</v>
      </c>
      <c r="E64" s="12">
        <v>1.23</v>
      </c>
    </row>
    <row r="65" spans="1:5">
      <c r="A65" s="29"/>
      <c r="B65" s="29"/>
      <c r="C65" s="1" t="s">
        <v>65</v>
      </c>
      <c r="D65" s="3" t="s">
        <v>6</v>
      </c>
      <c r="E65" s="12">
        <v>0.06</v>
      </c>
    </row>
    <row r="66" spans="1:5" ht="45" customHeight="1">
      <c r="A66" s="29"/>
      <c r="B66" s="29"/>
      <c r="C66" s="34" t="s">
        <v>68</v>
      </c>
      <c r="D66" s="35"/>
      <c r="E66" s="36"/>
    </row>
    <row r="67" spans="1:5" ht="60">
      <c r="A67" s="29"/>
      <c r="B67" s="29"/>
      <c r="C67" s="1" t="s">
        <v>69</v>
      </c>
      <c r="D67" s="3" t="s">
        <v>6</v>
      </c>
      <c r="E67" s="12">
        <v>24.18</v>
      </c>
    </row>
    <row r="68" spans="1:5">
      <c r="A68" s="29"/>
      <c r="B68" s="29"/>
      <c r="C68" s="1" t="s">
        <v>70</v>
      </c>
      <c r="D68" s="3" t="s">
        <v>6</v>
      </c>
      <c r="E68" s="12">
        <v>46.12</v>
      </c>
    </row>
    <row r="69" spans="1:5">
      <c r="A69" s="29"/>
      <c r="B69" s="29"/>
      <c r="C69" s="1" t="s">
        <v>71</v>
      </c>
      <c r="D69" s="3" t="s">
        <v>6</v>
      </c>
      <c r="E69" s="12">
        <v>1.03</v>
      </c>
    </row>
    <row r="70" spans="1:5">
      <c r="A70" s="29"/>
      <c r="B70" s="29"/>
      <c r="C70" s="1" t="s">
        <v>72</v>
      </c>
      <c r="D70" s="3" t="s">
        <v>6</v>
      </c>
      <c r="E70" s="12">
        <v>20.78</v>
      </c>
    </row>
    <row r="71" spans="1:5" ht="45" customHeight="1">
      <c r="A71" s="29"/>
      <c r="B71" s="29"/>
      <c r="C71" s="34" t="s">
        <v>73</v>
      </c>
      <c r="D71" s="35"/>
      <c r="E71" s="36"/>
    </row>
    <row r="72" spans="1:5">
      <c r="A72" s="29"/>
      <c r="B72" s="29"/>
      <c r="C72" s="1" t="s">
        <v>74</v>
      </c>
      <c r="D72" s="3" t="s">
        <v>6</v>
      </c>
      <c r="E72" s="12">
        <v>0.01</v>
      </c>
    </row>
    <row r="73" spans="1:5">
      <c r="A73" s="29"/>
      <c r="B73" s="29"/>
      <c r="C73" s="1" t="s">
        <v>75</v>
      </c>
      <c r="D73" s="3" t="s">
        <v>6</v>
      </c>
      <c r="E73" s="12">
        <v>0.02</v>
      </c>
    </row>
    <row r="74" spans="1:5">
      <c r="A74" s="29"/>
      <c r="B74" s="29"/>
      <c r="C74" s="1" t="s">
        <v>76</v>
      </c>
      <c r="D74" s="3" t="s">
        <v>6</v>
      </c>
      <c r="E74" s="12">
        <v>0.08</v>
      </c>
    </row>
    <row r="75" spans="1:5">
      <c r="A75" s="29"/>
      <c r="B75" s="29"/>
      <c r="C75" s="1" t="s">
        <v>77</v>
      </c>
      <c r="D75" s="3" t="s">
        <v>6</v>
      </c>
      <c r="E75" s="12">
        <v>7.0000000000000007E-2</v>
      </c>
    </row>
    <row r="76" spans="1:5" ht="60">
      <c r="A76" s="29"/>
      <c r="B76" s="29"/>
      <c r="C76" s="1" t="s">
        <v>165</v>
      </c>
      <c r="D76" s="3" t="s">
        <v>6</v>
      </c>
      <c r="E76" s="12">
        <v>1.42</v>
      </c>
    </row>
    <row r="77" spans="1:5">
      <c r="A77" s="29"/>
      <c r="B77" s="29"/>
      <c r="C77" s="1" t="s">
        <v>78</v>
      </c>
      <c r="D77" s="3" t="s">
        <v>6</v>
      </c>
      <c r="E77" s="12">
        <v>0.42</v>
      </c>
    </row>
    <row r="78" spans="1:5">
      <c r="A78" s="29"/>
      <c r="B78" s="29"/>
      <c r="C78" s="1" t="s">
        <v>205</v>
      </c>
      <c r="D78" s="3" t="s">
        <v>6</v>
      </c>
      <c r="E78" s="12">
        <v>7.38</v>
      </c>
    </row>
    <row r="79" spans="1:5" ht="45">
      <c r="A79" s="29"/>
      <c r="B79" s="29"/>
      <c r="C79" s="1" t="s">
        <v>167</v>
      </c>
      <c r="D79" s="3" t="s">
        <v>6</v>
      </c>
      <c r="E79" s="12">
        <v>0.21</v>
      </c>
    </row>
    <row r="80" spans="1:5" ht="30">
      <c r="A80" s="29"/>
      <c r="B80" s="29"/>
      <c r="C80" s="1" t="s">
        <v>168</v>
      </c>
      <c r="D80" s="3" t="s">
        <v>6</v>
      </c>
      <c r="E80" s="12">
        <v>0.16</v>
      </c>
    </row>
    <row r="81" spans="1:5">
      <c r="A81" s="29"/>
      <c r="B81" s="29"/>
      <c r="C81" s="1" t="s">
        <v>82</v>
      </c>
      <c r="D81" s="3" t="s">
        <v>6</v>
      </c>
      <c r="E81" s="12">
        <v>0.95</v>
      </c>
    </row>
    <row r="82" spans="1:5" ht="14.45" customHeight="1">
      <c r="A82" s="29"/>
      <c r="B82" s="29"/>
      <c r="C82" s="1" t="s">
        <v>171</v>
      </c>
      <c r="D82" s="3" t="s">
        <v>6</v>
      </c>
      <c r="E82" s="12">
        <v>0.06</v>
      </c>
    </row>
    <row r="83" spans="1:5" ht="14.1" customHeight="1">
      <c r="A83" s="29"/>
      <c r="B83" s="29"/>
      <c r="C83" s="1" t="s">
        <v>169</v>
      </c>
      <c r="D83" s="3" t="s">
        <v>6</v>
      </c>
      <c r="E83" s="12">
        <v>0.09</v>
      </c>
    </row>
    <row r="84" spans="1:5">
      <c r="A84" s="29"/>
      <c r="B84" s="29"/>
      <c r="C84" s="1" t="s">
        <v>85</v>
      </c>
      <c r="D84" s="3" t="s">
        <v>6</v>
      </c>
      <c r="E84" s="12">
        <v>0.02</v>
      </c>
    </row>
    <row r="85" spans="1:5">
      <c r="A85" s="29"/>
      <c r="B85" s="29"/>
      <c r="C85" s="1" t="s">
        <v>86</v>
      </c>
      <c r="D85" s="3" t="s">
        <v>6</v>
      </c>
      <c r="E85" s="12">
        <f>0.1+0.2</f>
        <v>0.30000000000000004</v>
      </c>
    </row>
    <row r="86" spans="1:5">
      <c r="A86" s="29"/>
      <c r="B86" s="29"/>
      <c r="C86" s="1" t="s">
        <v>88</v>
      </c>
      <c r="D86" s="3" t="s">
        <v>6</v>
      </c>
      <c r="E86" s="12">
        <v>0.77</v>
      </c>
    </row>
    <row r="87" spans="1:5">
      <c r="A87" s="29"/>
      <c r="B87" s="29"/>
      <c r="C87" s="1" t="s">
        <v>89</v>
      </c>
      <c r="D87" s="3" t="s">
        <v>6</v>
      </c>
      <c r="E87" s="12">
        <v>0.1</v>
      </c>
    </row>
    <row r="88" spans="1:5">
      <c r="A88" s="29"/>
      <c r="B88" s="29"/>
      <c r="C88" s="1" t="s">
        <v>91</v>
      </c>
      <c r="D88" s="3" t="s">
        <v>6</v>
      </c>
      <c r="E88" s="12">
        <v>0.69</v>
      </c>
    </row>
    <row r="89" spans="1:5">
      <c r="A89" s="29"/>
      <c r="B89" s="29"/>
      <c r="C89" s="1" t="s">
        <v>92</v>
      </c>
      <c r="D89" s="3" t="s">
        <v>6</v>
      </c>
      <c r="E89" s="12">
        <v>0.03</v>
      </c>
    </row>
    <row r="90" spans="1:5">
      <c r="A90" s="29"/>
      <c r="B90" s="29"/>
      <c r="C90" s="1" t="s">
        <v>93</v>
      </c>
      <c r="D90" s="3" t="s">
        <v>6</v>
      </c>
      <c r="E90" s="12">
        <v>0.17</v>
      </c>
    </row>
    <row r="91" spans="1:5" ht="60">
      <c r="A91" s="29"/>
      <c r="B91" s="29"/>
      <c r="C91" s="1" t="s">
        <v>94</v>
      </c>
      <c r="D91" s="3" t="s">
        <v>6</v>
      </c>
      <c r="E91" s="12">
        <v>0.06</v>
      </c>
    </row>
    <row r="92" spans="1:5">
      <c r="A92" s="29"/>
      <c r="B92" s="29"/>
      <c r="C92" s="1" t="s">
        <v>96</v>
      </c>
      <c r="D92" s="3" t="s">
        <v>6</v>
      </c>
      <c r="E92" s="12">
        <v>1.7</v>
      </c>
    </row>
    <row r="93" spans="1:5" ht="75">
      <c r="A93" s="29"/>
      <c r="B93" s="29"/>
      <c r="C93" s="1" t="s">
        <v>98</v>
      </c>
      <c r="D93" s="3" t="s">
        <v>6</v>
      </c>
      <c r="E93" s="12">
        <v>0.11</v>
      </c>
    </row>
    <row r="94" spans="1:5" ht="45">
      <c r="A94" s="29"/>
      <c r="B94" s="29"/>
      <c r="C94" s="1" t="s">
        <v>100</v>
      </c>
      <c r="D94" s="3" t="s">
        <v>6</v>
      </c>
      <c r="E94" s="12">
        <v>0.01</v>
      </c>
    </row>
    <row r="95" spans="1:5" ht="60">
      <c r="A95" s="29"/>
      <c r="B95" s="29"/>
      <c r="C95" s="1" t="s">
        <v>103</v>
      </c>
      <c r="D95" s="3" t="s">
        <v>6</v>
      </c>
      <c r="E95" s="12">
        <v>0.02</v>
      </c>
    </row>
    <row r="96" spans="1:5" ht="45">
      <c r="A96" s="29"/>
      <c r="B96" s="29"/>
      <c r="C96" s="1" t="s">
        <v>106</v>
      </c>
      <c r="D96" s="3" t="s">
        <v>6</v>
      </c>
      <c r="E96" s="12">
        <v>0.3</v>
      </c>
    </row>
    <row r="97" spans="1:5" ht="30">
      <c r="A97" s="29"/>
      <c r="B97" s="29"/>
      <c r="C97" s="1" t="s">
        <v>108</v>
      </c>
      <c r="D97" s="3" t="s">
        <v>6</v>
      </c>
      <c r="E97" s="12">
        <v>0.2</v>
      </c>
    </row>
    <row r="98" spans="1:5">
      <c r="A98" s="30"/>
      <c r="B98" s="30"/>
      <c r="C98" s="1" t="s">
        <v>109</v>
      </c>
      <c r="D98" s="3" t="s">
        <v>6</v>
      </c>
      <c r="E98" s="12">
        <v>0.34</v>
      </c>
    </row>
    <row r="100" spans="1:5">
      <c r="E100" s="14"/>
    </row>
  </sheetData>
  <mergeCells count="15">
    <mergeCell ref="A7:E7"/>
    <mergeCell ref="A12:A98"/>
    <mergeCell ref="B12:B98"/>
    <mergeCell ref="C12:E12"/>
    <mergeCell ref="C13:E13"/>
    <mergeCell ref="C15:E15"/>
    <mergeCell ref="C18:E18"/>
    <mergeCell ref="C20:E20"/>
    <mergeCell ref="C21:E21"/>
    <mergeCell ref="C29:E29"/>
    <mergeCell ref="C39:E39"/>
    <mergeCell ref="C54:E54"/>
    <mergeCell ref="C63:E63"/>
    <mergeCell ref="C66:E66"/>
    <mergeCell ref="C71:E71"/>
  </mergeCells>
  <pageMargins left="0.7" right="0.7" top="0.75" bottom="0.75" header="0.3" footer="0.3"/>
  <pageSetup paperSize="9" scale="8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CCFF"/>
  </sheetPr>
  <dimension ref="A1:E100"/>
  <sheetViews>
    <sheetView view="pageBreakPreview" zoomScale="80" zoomScaleNormal="100" zoomScaleSheetLayoutView="8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194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/>
    <row r="7" spans="1:5" s="4" customFormat="1" ht="50.25" customHeight="1">
      <c r="A7" s="27" t="s">
        <v>221</v>
      </c>
      <c r="B7" s="27"/>
      <c r="C7" s="27"/>
      <c r="D7" s="27"/>
      <c r="E7" s="27"/>
    </row>
    <row r="8" spans="1:5" s="4" customFormat="1" ht="30" hidden="1" customHeight="1">
      <c r="A8" s="21"/>
      <c r="B8" s="21"/>
      <c r="C8" s="21"/>
      <c r="D8" s="21"/>
      <c r="E8" s="21"/>
    </row>
    <row r="9" spans="1:5" s="4" customFormat="1" ht="15.75">
      <c r="A9" s="21"/>
      <c r="B9" s="21"/>
      <c r="C9" s="21"/>
      <c r="D9" s="21"/>
      <c r="E9" s="21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145</v>
      </c>
      <c r="B12" s="28" t="s">
        <v>200</v>
      </c>
      <c r="C12" s="34" t="s">
        <v>0</v>
      </c>
      <c r="D12" s="35"/>
      <c r="E12" s="36"/>
    </row>
    <row r="13" spans="1:5" ht="45" customHeight="1">
      <c r="A13" s="29"/>
      <c r="B13" s="29"/>
      <c r="C13" s="34" t="s">
        <v>1</v>
      </c>
      <c r="D13" s="35"/>
      <c r="E13" s="36"/>
    </row>
    <row r="14" spans="1:5" ht="45">
      <c r="A14" s="29"/>
      <c r="B14" s="29"/>
      <c r="C14" s="11" t="s">
        <v>2</v>
      </c>
      <c r="D14" s="3" t="s">
        <v>3</v>
      </c>
      <c r="E14" s="12">
        <v>53.83</v>
      </c>
    </row>
    <row r="15" spans="1:5" ht="45" customHeight="1">
      <c r="A15" s="29"/>
      <c r="B15" s="29"/>
      <c r="C15" s="34" t="s">
        <v>4</v>
      </c>
      <c r="D15" s="35"/>
      <c r="E15" s="36"/>
    </row>
    <row r="16" spans="1:5" ht="30">
      <c r="A16" s="29"/>
      <c r="B16" s="29"/>
      <c r="C16" s="11" t="s">
        <v>8</v>
      </c>
      <c r="D16" s="3" t="s">
        <v>6</v>
      </c>
      <c r="E16" s="12">
        <v>0.12</v>
      </c>
    </row>
    <row r="17" spans="1:5" ht="90">
      <c r="A17" s="29"/>
      <c r="B17" s="29"/>
      <c r="C17" s="11" t="s">
        <v>11</v>
      </c>
      <c r="D17" s="3" t="s">
        <v>6</v>
      </c>
      <c r="E17" s="12">
        <v>0.21</v>
      </c>
    </row>
    <row r="18" spans="1:5" ht="45" customHeight="1">
      <c r="A18" s="29"/>
      <c r="B18" s="29"/>
      <c r="C18" s="34" t="s">
        <v>12</v>
      </c>
      <c r="D18" s="35"/>
      <c r="E18" s="36"/>
    </row>
    <row r="19" spans="1:5" ht="45">
      <c r="A19" s="29"/>
      <c r="B19" s="29"/>
      <c r="C19" s="11" t="s">
        <v>13</v>
      </c>
      <c r="D19" s="3" t="s">
        <v>6</v>
      </c>
      <c r="E19" s="12">
        <v>0.52</v>
      </c>
    </row>
    <row r="20" spans="1:5" ht="45" customHeight="1">
      <c r="A20" s="29"/>
      <c r="B20" s="29"/>
      <c r="C20" s="34" t="s">
        <v>14</v>
      </c>
      <c r="D20" s="35"/>
      <c r="E20" s="36"/>
    </row>
    <row r="21" spans="1:5" ht="35.25" customHeight="1">
      <c r="A21" s="29"/>
      <c r="B21" s="29"/>
      <c r="C21" s="34" t="s">
        <v>15</v>
      </c>
      <c r="D21" s="35"/>
      <c r="E21" s="36"/>
    </row>
    <row r="22" spans="1:5">
      <c r="A22" s="29"/>
      <c r="B22" s="29"/>
      <c r="C22" s="11" t="s">
        <v>16</v>
      </c>
      <c r="D22" s="3" t="s">
        <v>17</v>
      </c>
      <c r="E22" s="15">
        <v>1.1140000000000001E-2</v>
      </c>
    </row>
    <row r="23" spans="1:5">
      <c r="A23" s="29"/>
      <c r="B23" s="29"/>
      <c r="C23" s="11" t="s">
        <v>18</v>
      </c>
      <c r="D23" s="3" t="s">
        <v>17</v>
      </c>
      <c r="E23" s="15">
        <v>6.9999999999999999E-4</v>
      </c>
    </row>
    <row r="24" spans="1:5">
      <c r="A24" s="29"/>
      <c r="B24" s="29"/>
      <c r="C24" s="11" t="s">
        <v>19</v>
      </c>
      <c r="D24" s="3" t="s">
        <v>110</v>
      </c>
      <c r="E24" s="15">
        <v>9.6299999999999997E-3</v>
      </c>
    </row>
    <row r="25" spans="1:5">
      <c r="A25" s="29"/>
      <c r="B25" s="29"/>
      <c r="C25" s="11" t="s">
        <v>20</v>
      </c>
      <c r="D25" s="3" t="s">
        <v>21</v>
      </c>
      <c r="E25" s="15">
        <v>0.96074000000000004</v>
      </c>
    </row>
    <row r="26" spans="1:5">
      <c r="A26" s="29"/>
      <c r="B26" s="29"/>
      <c r="C26" s="11" t="s">
        <v>22</v>
      </c>
      <c r="D26" s="3" t="s">
        <v>110</v>
      </c>
      <c r="E26" s="15">
        <v>1.789E-2</v>
      </c>
    </row>
    <row r="27" spans="1:5">
      <c r="A27" s="29"/>
      <c r="B27" s="29"/>
      <c r="C27" s="11" t="s">
        <v>23</v>
      </c>
      <c r="D27" s="3" t="s">
        <v>110</v>
      </c>
      <c r="E27" s="15">
        <v>2.657E-2</v>
      </c>
    </row>
    <row r="28" spans="1:5">
      <c r="A28" s="29"/>
      <c r="B28" s="29"/>
      <c r="C28" s="11" t="s">
        <v>172</v>
      </c>
      <c r="D28" s="3" t="s">
        <v>173</v>
      </c>
      <c r="E28" s="12">
        <v>2.0299999999999998</v>
      </c>
    </row>
    <row r="29" spans="1:5" ht="45" customHeight="1">
      <c r="A29" s="29"/>
      <c r="B29" s="29"/>
      <c r="C29" s="34" t="s">
        <v>24</v>
      </c>
      <c r="D29" s="35"/>
      <c r="E29" s="36"/>
    </row>
    <row r="30" spans="1:5">
      <c r="A30" s="29"/>
      <c r="B30" s="29"/>
      <c r="C30" s="1" t="s">
        <v>26</v>
      </c>
      <c r="D30" s="3" t="s">
        <v>6</v>
      </c>
      <c r="E30" s="12">
        <v>0.05</v>
      </c>
    </row>
    <row r="31" spans="1:5">
      <c r="A31" s="29"/>
      <c r="B31" s="29"/>
      <c r="C31" s="1" t="s">
        <v>27</v>
      </c>
      <c r="D31" s="3" t="s">
        <v>6</v>
      </c>
      <c r="E31" s="12">
        <v>0.01</v>
      </c>
    </row>
    <row r="32" spans="1:5">
      <c r="A32" s="29"/>
      <c r="B32" s="29"/>
      <c r="C32" s="1" t="s">
        <v>28</v>
      </c>
      <c r="D32" s="3" t="s">
        <v>6</v>
      </c>
      <c r="E32" s="12">
        <v>1.26</v>
      </c>
    </row>
    <row r="33" spans="1:5">
      <c r="A33" s="29"/>
      <c r="B33" s="29"/>
      <c r="C33" s="1" t="s">
        <v>29</v>
      </c>
      <c r="D33" s="3" t="s">
        <v>6</v>
      </c>
      <c r="E33" s="12">
        <v>1.69</v>
      </c>
    </row>
    <row r="34" spans="1:5">
      <c r="A34" s="29"/>
      <c r="B34" s="29"/>
      <c r="C34" s="1" t="s">
        <v>30</v>
      </c>
      <c r="D34" s="3" t="s">
        <v>6</v>
      </c>
      <c r="E34" s="12">
        <v>0.18</v>
      </c>
    </row>
    <row r="35" spans="1:5">
      <c r="A35" s="29"/>
      <c r="B35" s="29"/>
      <c r="C35" s="1" t="s">
        <v>163</v>
      </c>
      <c r="D35" s="3" t="s">
        <v>6</v>
      </c>
      <c r="E35" s="12">
        <v>0.91</v>
      </c>
    </row>
    <row r="36" spans="1:5">
      <c r="A36" s="29"/>
      <c r="B36" s="29"/>
      <c r="C36" s="1" t="s">
        <v>31</v>
      </c>
      <c r="D36" s="3" t="s">
        <v>6</v>
      </c>
      <c r="E36" s="12">
        <v>0.4</v>
      </c>
    </row>
    <row r="37" spans="1:5">
      <c r="A37" s="29"/>
      <c r="B37" s="29"/>
      <c r="C37" s="1" t="s">
        <v>32</v>
      </c>
      <c r="D37" s="3" t="s">
        <v>6</v>
      </c>
      <c r="E37" s="12">
        <v>0.21</v>
      </c>
    </row>
    <row r="38" spans="1:5">
      <c r="A38" s="29"/>
      <c r="B38" s="29"/>
      <c r="C38" s="1" t="s">
        <v>33</v>
      </c>
      <c r="D38" s="3" t="s">
        <v>6</v>
      </c>
      <c r="E38" s="12">
        <v>4.37</v>
      </c>
    </row>
    <row r="39" spans="1:5" ht="45" customHeight="1">
      <c r="A39" s="29"/>
      <c r="B39" s="29"/>
      <c r="C39" s="34" t="s">
        <v>34</v>
      </c>
      <c r="D39" s="35"/>
      <c r="E39" s="36"/>
    </row>
    <row r="40" spans="1:5">
      <c r="A40" s="29"/>
      <c r="B40" s="29"/>
      <c r="C40" s="1" t="s">
        <v>35</v>
      </c>
      <c r="D40" s="3" t="s">
        <v>6</v>
      </c>
      <c r="E40" s="12">
        <v>0.09</v>
      </c>
    </row>
    <row r="41" spans="1:5">
      <c r="A41" s="29"/>
      <c r="B41" s="29"/>
      <c r="C41" s="1" t="s">
        <v>38</v>
      </c>
      <c r="D41" s="3" t="s">
        <v>6</v>
      </c>
      <c r="E41" s="12">
        <v>0.1</v>
      </c>
    </row>
    <row r="42" spans="1:5">
      <c r="A42" s="29"/>
      <c r="B42" s="29"/>
      <c r="C42" s="1" t="s">
        <v>39</v>
      </c>
      <c r="D42" s="3" t="s">
        <v>6</v>
      </c>
      <c r="E42" s="12">
        <v>0.09</v>
      </c>
    </row>
    <row r="43" spans="1:5">
      <c r="A43" s="29"/>
      <c r="B43" s="29"/>
      <c r="C43" s="1" t="s">
        <v>174</v>
      </c>
      <c r="D43" s="3" t="s">
        <v>6</v>
      </c>
      <c r="E43" s="12">
        <v>0.03</v>
      </c>
    </row>
    <row r="44" spans="1:5">
      <c r="A44" s="29"/>
      <c r="B44" s="29"/>
      <c r="C44" s="1" t="s">
        <v>41</v>
      </c>
      <c r="D44" s="3" t="s">
        <v>6</v>
      </c>
      <c r="E44" s="12">
        <v>0.53</v>
      </c>
    </row>
    <row r="45" spans="1:5">
      <c r="A45" s="29"/>
      <c r="B45" s="29"/>
      <c r="C45" s="1" t="s">
        <v>42</v>
      </c>
      <c r="D45" s="3" t="s">
        <v>6</v>
      </c>
      <c r="E45" s="12">
        <v>0.02</v>
      </c>
    </row>
    <row r="46" spans="1:5">
      <c r="A46" s="29"/>
      <c r="B46" s="29"/>
      <c r="C46" s="1" t="s">
        <v>43</v>
      </c>
      <c r="D46" s="3" t="s">
        <v>6</v>
      </c>
      <c r="E46" s="12">
        <v>0.82</v>
      </c>
    </row>
    <row r="47" spans="1:5">
      <c r="A47" s="29"/>
      <c r="B47" s="29"/>
      <c r="C47" s="1" t="s">
        <v>44</v>
      </c>
      <c r="D47" s="3" t="s">
        <v>6</v>
      </c>
      <c r="E47" s="12">
        <v>0.24</v>
      </c>
    </row>
    <row r="48" spans="1:5">
      <c r="A48" s="29"/>
      <c r="B48" s="29"/>
      <c r="C48" s="1" t="s">
        <v>45</v>
      </c>
      <c r="D48" s="3" t="s">
        <v>6</v>
      </c>
      <c r="E48" s="12">
        <v>0.3</v>
      </c>
    </row>
    <row r="49" spans="1:5" ht="105">
      <c r="A49" s="29"/>
      <c r="B49" s="29"/>
      <c r="C49" s="1" t="s">
        <v>46</v>
      </c>
      <c r="D49" s="3" t="s">
        <v>6</v>
      </c>
      <c r="E49" s="12">
        <v>0.06</v>
      </c>
    </row>
    <row r="50" spans="1:5" ht="30">
      <c r="A50" s="29"/>
      <c r="B50" s="29"/>
      <c r="C50" s="1" t="s">
        <v>47</v>
      </c>
      <c r="D50" s="3" t="s">
        <v>6</v>
      </c>
      <c r="E50" s="12">
        <v>0.22</v>
      </c>
    </row>
    <row r="51" spans="1:5" ht="45">
      <c r="A51" s="29"/>
      <c r="B51" s="29"/>
      <c r="C51" s="1" t="s">
        <v>48</v>
      </c>
      <c r="D51" s="3" t="s">
        <v>6</v>
      </c>
      <c r="E51" s="12">
        <v>0.3</v>
      </c>
    </row>
    <row r="52" spans="1:5" ht="45">
      <c r="A52" s="29"/>
      <c r="B52" s="29"/>
      <c r="C52" s="1" t="s">
        <v>50</v>
      </c>
      <c r="D52" s="3" t="s">
        <v>6</v>
      </c>
      <c r="E52" s="12">
        <v>0.11</v>
      </c>
    </row>
    <row r="53" spans="1:5" ht="45">
      <c r="A53" s="29"/>
      <c r="B53" s="29"/>
      <c r="C53" s="1" t="s">
        <v>117</v>
      </c>
      <c r="D53" s="3" t="s">
        <v>6</v>
      </c>
      <c r="E53" s="12">
        <v>0.21</v>
      </c>
    </row>
    <row r="54" spans="1:5" ht="45" customHeight="1">
      <c r="A54" s="29"/>
      <c r="B54" s="29"/>
      <c r="C54" s="34" t="s">
        <v>53</v>
      </c>
      <c r="D54" s="35"/>
      <c r="E54" s="36"/>
    </row>
    <row r="55" spans="1:5">
      <c r="A55" s="29"/>
      <c r="B55" s="29"/>
      <c r="C55" s="1" t="s">
        <v>54</v>
      </c>
      <c r="D55" s="3" t="s">
        <v>6</v>
      </c>
      <c r="E55" s="12">
        <v>0.4</v>
      </c>
    </row>
    <row r="56" spans="1:5">
      <c r="A56" s="29"/>
      <c r="B56" s="29"/>
      <c r="C56" s="1" t="s">
        <v>55</v>
      </c>
      <c r="D56" s="3" t="s">
        <v>6</v>
      </c>
      <c r="E56" s="12">
        <v>0.06</v>
      </c>
    </row>
    <row r="57" spans="1:5">
      <c r="A57" s="29"/>
      <c r="B57" s="29"/>
      <c r="C57" s="1" t="s">
        <v>56</v>
      </c>
      <c r="D57" s="3" t="s">
        <v>6</v>
      </c>
      <c r="E57" s="12">
        <v>7.0000000000000007E-2</v>
      </c>
    </row>
    <row r="58" spans="1:5">
      <c r="A58" s="29"/>
      <c r="B58" s="29"/>
      <c r="C58" s="1" t="s">
        <v>57</v>
      </c>
      <c r="D58" s="3" t="s">
        <v>6</v>
      </c>
      <c r="E58" s="12">
        <v>0.01</v>
      </c>
    </row>
    <row r="59" spans="1:5">
      <c r="A59" s="29"/>
      <c r="B59" s="29"/>
      <c r="C59" s="1" t="s">
        <v>58</v>
      </c>
      <c r="D59" s="3" t="s">
        <v>6</v>
      </c>
      <c r="E59" s="12">
        <v>0.22</v>
      </c>
    </row>
    <row r="60" spans="1:5">
      <c r="A60" s="29"/>
      <c r="B60" s="29"/>
      <c r="C60" s="1" t="s">
        <v>60</v>
      </c>
      <c r="D60" s="3" t="s">
        <v>6</v>
      </c>
      <c r="E60" s="12">
        <v>0.02</v>
      </c>
    </row>
    <row r="61" spans="1:5">
      <c r="A61" s="29"/>
      <c r="B61" s="29"/>
      <c r="C61" s="1" t="s">
        <v>61</v>
      </c>
      <c r="D61" s="3" t="s">
        <v>6</v>
      </c>
      <c r="E61" s="12">
        <v>0.02</v>
      </c>
    </row>
    <row r="62" spans="1:5">
      <c r="A62" s="29"/>
      <c r="B62" s="29"/>
      <c r="C62" s="1" t="s">
        <v>62</v>
      </c>
      <c r="D62" s="3" t="s">
        <v>6</v>
      </c>
      <c r="E62" s="12">
        <v>0.03</v>
      </c>
    </row>
    <row r="63" spans="1:5" ht="45" customHeight="1">
      <c r="A63" s="29"/>
      <c r="B63" s="29"/>
      <c r="C63" s="34" t="s">
        <v>63</v>
      </c>
      <c r="D63" s="35"/>
      <c r="E63" s="36"/>
    </row>
    <row r="64" spans="1:5">
      <c r="A64" s="29"/>
      <c r="B64" s="29"/>
      <c r="C64" s="1" t="s">
        <v>64</v>
      </c>
      <c r="D64" s="3" t="s">
        <v>6</v>
      </c>
      <c r="E64" s="12">
        <v>1.23</v>
      </c>
    </row>
    <row r="65" spans="1:5">
      <c r="A65" s="29"/>
      <c r="B65" s="29"/>
      <c r="C65" s="1" t="s">
        <v>65</v>
      </c>
      <c r="D65" s="3" t="s">
        <v>6</v>
      </c>
      <c r="E65" s="12">
        <v>0.06</v>
      </c>
    </row>
    <row r="66" spans="1:5" ht="45" customHeight="1">
      <c r="A66" s="29"/>
      <c r="B66" s="29"/>
      <c r="C66" s="34" t="s">
        <v>68</v>
      </c>
      <c r="D66" s="35"/>
      <c r="E66" s="36"/>
    </row>
    <row r="67" spans="1:5" ht="60">
      <c r="A67" s="29"/>
      <c r="B67" s="29"/>
      <c r="C67" s="1" t="s">
        <v>69</v>
      </c>
      <c r="D67" s="3" t="s">
        <v>6</v>
      </c>
      <c r="E67" s="12">
        <v>24.19</v>
      </c>
    </row>
    <row r="68" spans="1:5">
      <c r="A68" s="29"/>
      <c r="B68" s="29"/>
      <c r="C68" s="1" t="s">
        <v>70</v>
      </c>
      <c r="D68" s="3" t="s">
        <v>6</v>
      </c>
      <c r="E68" s="12">
        <v>46.13</v>
      </c>
    </row>
    <row r="69" spans="1:5">
      <c r="A69" s="29"/>
      <c r="B69" s="29"/>
      <c r="C69" s="1" t="s">
        <v>71</v>
      </c>
      <c r="D69" s="3" t="s">
        <v>6</v>
      </c>
      <c r="E69" s="12">
        <v>1.03</v>
      </c>
    </row>
    <row r="70" spans="1:5">
      <c r="A70" s="29"/>
      <c r="B70" s="29"/>
      <c r="C70" s="1" t="s">
        <v>72</v>
      </c>
      <c r="D70" s="3" t="s">
        <v>6</v>
      </c>
      <c r="E70" s="12">
        <v>20.78</v>
      </c>
    </row>
    <row r="71" spans="1:5" ht="45" customHeight="1">
      <c r="A71" s="29"/>
      <c r="B71" s="29"/>
      <c r="C71" s="34" t="s">
        <v>73</v>
      </c>
      <c r="D71" s="35"/>
      <c r="E71" s="36"/>
    </row>
    <row r="72" spans="1:5">
      <c r="A72" s="29"/>
      <c r="B72" s="29"/>
      <c r="C72" s="1" t="s">
        <v>74</v>
      </c>
      <c r="D72" s="3" t="s">
        <v>6</v>
      </c>
      <c r="E72" s="12">
        <v>0.01</v>
      </c>
    </row>
    <row r="73" spans="1:5">
      <c r="A73" s="29"/>
      <c r="B73" s="29"/>
      <c r="C73" s="1" t="s">
        <v>75</v>
      </c>
      <c r="D73" s="3" t="s">
        <v>6</v>
      </c>
      <c r="E73" s="12">
        <v>0.02</v>
      </c>
    </row>
    <row r="74" spans="1:5">
      <c r="A74" s="29"/>
      <c r="B74" s="29"/>
      <c r="C74" s="1" t="s">
        <v>76</v>
      </c>
      <c r="D74" s="3" t="s">
        <v>6</v>
      </c>
      <c r="E74" s="12">
        <v>0.08</v>
      </c>
    </row>
    <row r="75" spans="1:5">
      <c r="A75" s="29"/>
      <c r="B75" s="29"/>
      <c r="C75" s="1" t="s">
        <v>77</v>
      </c>
      <c r="D75" s="3" t="s">
        <v>6</v>
      </c>
      <c r="E75" s="12">
        <v>7.0000000000000007E-2</v>
      </c>
    </row>
    <row r="76" spans="1:5" ht="60">
      <c r="A76" s="29"/>
      <c r="B76" s="29"/>
      <c r="C76" s="1" t="s">
        <v>165</v>
      </c>
      <c r="D76" s="3" t="s">
        <v>6</v>
      </c>
      <c r="E76" s="12">
        <v>1.42</v>
      </c>
    </row>
    <row r="77" spans="1:5">
      <c r="A77" s="29"/>
      <c r="B77" s="29"/>
      <c r="C77" s="1" t="s">
        <v>78</v>
      </c>
      <c r="D77" s="3" t="s">
        <v>6</v>
      </c>
      <c r="E77" s="12">
        <v>0.42</v>
      </c>
    </row>
    <row r="78" spans="1:5">
      <c r="A78" s="29"/>
      <c r="B78" s="29"/>
      <c r="C78" s="1" t="s">
        <v>205</v>
      </c>
      <c r="D78" s="3" t="s">
        <v>6</v>
      </c>
      <c r="E78" s="12">
        <v>7.38</v>
      </c>
    </row>
    <row r="79" spans="1:5" ht="45">
      <c r="A79" s="29"/>
      <c r="B79" s="29"/>
      <c r="C79" s="1" t="s">
        <v>167</v>
      </c>
      <c r="D79" s="3" t="s">
        <v>6</v>
      </c>
      <c r="E79" s="12">
        <v>0.21</v>
      </c>
    </row>
    <row r="80" spans="1:5" ht="30">
      <c r="A80" s="29"/>
      <c r="B80" s="29"/>
      <c r="C80" s="1" t="s">
        <v>168</v>
      </c>
      <c r="D80" s="3" t="s">
        <v>6</v>
      </c>
      <c r="E80" s="12">
        <v>0.16</v>
      </c>
    </row>
    <row r="81" spans="1:5">
      <c r="A81" s="29"/>
      <c r="B81" s="29"/>
      <c r="C81" s="1" t="s">
        <v>82</v>
      </c>
      <c r="D81" s="3" t="s">
        <v>6</v>
      </c>
      <c r="E81" s="12">
        <v>0.95</v>
      </c>
    </row>
    <row r="82" spans="1:5" ht="14.45" customHeight="1">
      <c r="A82" s="29"/>
      <c r="B82" s="29"/>
      <c r="C82" s="1" t="s">
        <v>171</v>
      </c>
      <c r="D82" s="3" t="s">
        <v>6</v>
      </c>
      <c r="E82" s="12">
        <v>0.06</v>
      </c>
    </row>
    <row r="83" spans="1:5" ht="14.1" customHeight="1">
      <c r="A83" s="29"/>
      <c r="B83" s="29"/>
      <c r="C83" s="1" t="s">
        <v>169</v>
      </c>
      <c r="D83" s="3" t="s">
        <v>6</v>
      </c>
      <c r="E83" s="12">
        <v>0.09</v>
      </c>
    </row>
    <row r="84" spans="1:5">
      <c r="A84" s="29"/>
      <c r="B84" s="29"/>
      <c r="C84" s="1" t="s">
        <v>85</v>
      </c>
      <c r="D84" s="3" t="s">
        <v>6</v>
      </c>
      <c r="E84" s="12">
        <v>0.02</v>
      </c>
    </row>
    <row r="85" spans="1:5">
      <c r="A85" s="29"/>
      <c r="B85" s="29"/>
      <c r="C85" s="1" t="s">
        <v>86</v>
      </c>
      <c r="D85" s="3" t="s">
        <v>6</v>
      </c>
      <c r="E85" s="12">
        <f>0.01+0.02</f>
        <v>0.03</v>
      </c>
    </row>
    <row r="86" spans="1:5">
      <c r="A86" s="29"/>
      <c r="B86" s="29"/>
      <c r="C86" s="1" t="s">
        <v>88</v>
      </c>
      <c r="D86" s="3" t="s">
        <v>6</v>
      </c>
      <c r="E86" s="12">
        <v>0.77</v>
      </c>
    </row>
    <row r="87" spans="1:5">
      <c r="A87" s="29"/>
      <c r="B87" s="29"/>
      <c r="C87" s="1" t="s">
        <v>89</v>
      </c>
      <c r="D87" s="3" t="s">
        <v>6</v>
      </c>
      <c r="E87" s="12">
        <v>0.1</v>
      </c>
    </row>
    <row r="88" spans="1:5">
      <c r="A88" s="29"/>
      <c r="B88" s="29"/>
      <c r="C88" s="1" t="s">
        <v>91</v>
      </c>
      <c r="D88" s="3" t="s">
        <v>6</v>
      </c>
      <c r="E88" s="12">
        <v>0.69</v>
      </c>
    </row>
    <row r="89" spans="1:5">
      <c r="A89" s="29"/>
      <c r="B89" s="29"/>
      <c r="C89" s="1" t="s">
        <v>92</v>
      </c>
      <c r="D89" s="3" t="s">
        <v>6</v>
      </c>
      <c r="E89" s="12">
        <v>0.03</v>
      </c>
    </row>
    <row r="90" spans="1:5">
      <c r="A90" s="29"/>
      <c r="B90" s="29"/>
      <c r="C90" s="1" t="s">
        <v>93</v>
      </c>
      <c r="D90" s="3" t="s">
        <v>6</v>
      </c>
      <c r="E90" s="12">
        <v>0.17</v>
      </c>
    </row>
    <row r="91" spans="1:5" ht="60">
      <c r="A91" s="29"/>
      <c r="B91" s="29"/>
      <c r="C91" s="1" t="s">
        <v>94</v>
      </c>
      <c r="D91" s="3" t="s">
        <v>6</v>
      </c>
      <c r="E91" s="12">
        <v>0.06</v>
      </c>
    </row>
    <row r="92" spans="1:5">
      <c r="A92" s="29"/>
      <c r="B92" s="29"/>
      <c r="C92" s="1" t="s">
        <v>96</v>
      </c>
      <c r="D92" s="3" t="s">
        <v>6</v>
      </c>
      <c r="E92" s="12">
        <v>1.7</v>
      </c>
    </row>
    <row r="93" spans="1:5" ht="75">
      <c r="A93" s="29"/>
      <c r="B93" s="29"/>
      <c r="C93" s="1" t="s">
        <v>98</v>
      </c>
      <c r="D93" s="3" t="s">
        <v>6</v>
      </c>
      <c r="E93" s="12">
        <v>0.11</v>
      </c>
    </row>
    <row r="94" spans="1:5" ht="45">
      <c r="A94" s="29"/>
      <c r="B94" s="29"/>
      <c r="C94" s="1" t="s">
        <v>100</v>
      </c>
      <c r="D94" s="3" t="s">
        <v>6</v>
      </c>
      <c r="E94" s="12">
        <v>0.01</v>
      </c>
    </row>
    <row r="95" spans="1:5" ht="60">
      <c r="A95" s="29"/>
      <c r="B95" s="29"/>
      <c r="C95" s="1" t="s">
        <v>103</v>
      </c>
      <c r="D95" s="3" t="s">
        <v>6</v>
      </c>
      <c r="E95" s="12">
        <v>0.02</v>
      </c>
    </row>
    <row r="96" spans="1:5" ht="45">
      <c r="A96" s="29"/>
      <c r="B96" s="29"/>
      <c r="C96" s="1" t="s">
        <v>106</v>
      </c>
      <c r="D96" s="3" t="s">
        <v>6</v>
      </c>
      <c r="E96" s="12">
        <v>0.3</v>
      </c>
    </row>
    <row r="97" spans="1:5" ht="30">
      <c r="A97" s="29"/>
      <c r="B97" s="29"/>
      <c r="C97" s="1" t="s">
        <v>108</v>
      </c>
      <c r="D97" s="3" t="s">
        <v>6</v>
      </c>
      <c r="E97" s="12">
        <v>0.2</v>
      </c>
    </row>
    <row r="98" spans="1:5">
      <c r="A98" s="30"/>
      <c r="B98" s="30"/>
      <c r="C98" s="1" t="s">
        <v>109</v>
      </c>
      <c r="D98" s="3" t="s">
        <v>6</v>
      </c>
      <c r="E98" s="12">
        <v>0.34</v>
      </c>
    </row>
    <row r="100" spans="1:5">
      <c r="E100" s="14"/>
    </row>
  </sheetData>
  <mergeCells count="15">
    <mergeCell ref="A7:E7"/>
    <mergeCell ref="A12:A98"/>
    <mergeCell ref="B12:B98"/>
    <mergeCell ref="C12:E12"/>
    <mergeCell ref="C13:E13"/>
    <mergeCell ref="C15:E15"/>
    <mergeCell ref="C18:E18"/>
    <mergeCell ref="C20:E20"/>
    <mergeCell ref="C21:E21"/>
    <mergeCell ref="C29:E29"/>
    <mergeCell ref="C39:E39"/>
    <mergeCell ref="C54:E54"/>
    <mergeCell ref="C63:E63"/>
    <mergeCell ref="C66:E66"/>
    <mergeCell ref="C71:E71"/>
  </mergeCells>
  <pageMargins left="0.7" right="0.7" top="0.75" bottom="0.75" header="0.3" footer="0.3"/>
  <pageSetup paperSize="9" scale="8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CCFF"/>
  </sheetPr>
  <dimension ref="A1:E100"/>
  <sheetViews>
    <sheetView view="pageBreakPreview" zoomScale="80" zoomScaleNormal="100" zoomScaleSheetLayoutView="8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195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/>
    <row r="7" spans="1:5" s="4" customFormat="1" ht="49.5" customHeight="1">
      <c r="A7" s="27" t="s">
        <v>222</v>
      </c>
      <c r="B7" s="27"/>
      <c r="C7" s="27"/>
      <c r="D7" s="27"/>
      <c r="E7" s="27"/>
    </row>
    <row r="8" spans="1:5" s="4" customFormat="1" ht="10.5" customHeight="1">
      <c r="A8" s="21"/>
      <c r="B8" s="21"/>
      <c r="C8" s="21"/>
      <c r="D8" s="21"/>
      <c r="E8" s="21"/>
    </row>
    <row r="9" spans="1:5" s="4" customFormat="1" ht="15.75">
      <c r="A9" s="21"/>
      <c r="B9" s="21"/>
      <c r="C9" s="21"/>
      <c r="D9" s="21"/>
      <c r="E9" s="21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145</v>
      </c>
      <c r="B12" s="28" t="s">
        <v>201</v>
      </c>
      <c r="C12" s="34" t="s">
        <v>0</v>
      </c>
      <c r="D12" s="35"/>
      <c r="E12" s="36"/>
    </row>
    <row r="13" spans="1:5" ht="45" customHeight="1">
      <c r="A13" s="29"/>
      <c r="B13" s="29"/>
      <c r="C13" s="34" t="s">
        <v>1</v>
      </c>
      <c r="D13" s="35"/>
      <c r="E13" s="36"/>
    </row>
    <row r="14" spans="1:5" ht="45">
      <c r="A14" s="29"/>
      <c r="B14" s="29"/>
      <c r="C14" s="11" t="s">
        <v>2</v>
      </c>
      <c r="D14" s="3" t="s">
        <v>3</v>
      </c>
      <c r="E14" s="12">
        <v>53.87</v>
      </c>
    </row>
    <row r="15" spans="1:5" ht="45" customHeight="1">
      <c r="A15" s="29"/>
      <c r="B15" s="29"/>
      <c r="C15" s="34" t="s">
        <v>4</v>
      </c>
      <c r="D15" s="35"/>
      <c r="E15" s="36"/>
    </row>
    <row r="16" spans="1:5" ht="33.75" customHeight="1">
      <c r="A16" s="29"/>
      <c r="B16" s="29"/>
      <c r="C16" s="11" t="s">
        <v>8</v>
      </c>
      <c r="D16" s="3" t="s">
        <v>6</v>
      </c>
      <c r="E16" s="12">
        <v>0.12</v>
      </c>
    </row>
    <row r="17" spans="1:5" ht="90">
      <c r="A17" s="29"/>
      <c r="B17" s="29"/>
      <c r="C17" s="11" t="s">
        <v>11</v>
      </c>
      <c r="D17" s="3" t="s">
        <v>6</v>
      </c>
      <c r="E17" s="12">
        <v>0.21</v>
      </c>
    </row>
    <row r="18" spans="1:5" ht="45" customHeight="1">
      <c r="A18" s="29"/>
      <c r="B18" s="29"/>
      <c r="C18" s="34" t="s">
        <v>12</v>
      </c>
      <c r="D18" s="35"/>
      <c r="E18" s="36"/>
    </row>
    <row r="19" spans="1:5" ht="45">
      <c r="A19" s="29"/>
      <c r="B19" s="29"/>
      <c r="C19" s="11" t="s">
        <v>13</v>
      </c>
      <c r="D19" s="3" t="s">
        <v>6</v>
      </c>
      <c r="E19" s="12">
        <v>0.52</v>
      </c>
    </row>
    <row r="20" spans="1:5" ht="35.25" customHeight="1">
      <c r="A20" s="29"/>
      <c r="B20" s="29"/>
      <c r="C20" s="34" t="s">
        <v>14</v>
      </c>
      <c r="D20" s="35"/>
      <c r="E20" s="36"/>
    </row>
    <row r="21" spans="1:5" ht="27.75" customHeight="1">
      <c r="A21" s="29"/>
      <c r="B21" s="29"/>
      <c r="C21" s="34" t="s">
        <v>15</v>
      </c>
      <c r="D21" s="35"/>
      <c r="E21" s="36"/>
    </row>
    <row r="22" spans="1:5">
      <c r="A22" s="29"/>
      <c r="B22" s="29"/>
      <c r="C22" s="11" t="s">
        <v>16</v>
      </c>
      <c r="D22" s="3" t="s">
        <v>17</v>
      </c>
      <c r="E22" s="15">
        <v>1.115E-2</v>
      </c>
    </row>
    <row r="23" spans="1:5">
      <c r="A23" s="29"/>
      <c r="B23" s="29"/>
      <c r="C23" s="11" t="s">
        <v>18</v>
      </c>
      <c r="D23" s="3" t="s">
        <v>17</v>
      </c>
      <c r="E23" s="15">
        <v>6.9999999999999999E-4</v>
      </c>
    </row>
    <row r="24" spans="1:5">
      <c r="A24" s="29"/>
      <c r="B24" s="29"/>
      <c r="C24" s="11" t="s">
        <v>19</v>
      </c>
      <c r="D24" s="3" t="s">
        <v>110</v>
      </c>
      <c r="E24" s="15">
        <v>9.6299999999999997E-3</v>
      </c>
    </row>
    <row r="25" spans="1:5">
      <c r="A25" s="29"/>
      <c r="B25" s="29"/>
      <c r="C25" s="11" t="s">
        <v>20</v>
      </c>
      <c r="D25" s="3" t="s">
        <v>21</v>
      </c>
      <c r="E25" s="15">
        <v>0.96133000000000002</v>
      </c>
    </row>
    <row r="26" spans="1:5">
      <c r="A26" s="29"/>
      <c r="B26" s="29"/>
      <c r="C26" s="11" t="s">
        <v>22</v>
      </c>
      <c r="D26" s="3" t="s">
        <v>110</v>
      </c>
      <c r="E26" s="15">
        <v>1.7899999999999999E-2</v>
      </c>
    </row>
    <row r="27" spans="1:5">
      <c r="A27" s="29"/>
      <c r="B27" s="29"/>
      <c r="C27" s="11" t="s">
        <v>23</v>
      </c>
      <c r="D27" s="3" t="s">
        <v>110</v>
      </c>
      <c r="E27" s="15">
        <v>2.6579999999999999E-2</v>
      </c>
    </row>
    <row r="28" spans="1:5">
      <c r="A28" s="29"/>
      <c r="B28" s="29"/>
      <c r="C28" s="11" t="s">
        <v>172</v>
      </c>
      <c r="D28" s="3" t="s">
        <v>173</v>
      </c>
      <c r="E28" s="12">
        <v>2.0299999999999998</v>
      </c>
    </row>
    <row r="29" spans="1:5" ht="45" customHeight="1">
      <c r="A29" s="29"/>
      <c r="B29" s="29"/>
      <c r="C29" s="34" t="s">
        <v>24</v>
      </c>
      <c r="D29" s="35"/>
      <c r="E29" s="36"/>
    </row>
    <row r="30" spans="1:5">
      <c r="A30" s="29"/>
      <c r="B30" s="29"/>
      <c r="C30" s="1" t="s">
        <v>26</v>
      </c>
      <c r="D30" s="3" t="s">
        <v>6</v>
      </c>
      <c r="E30" s="12">
        <v>0.05</v>
      </c>
    </row>
    <row r="31" spans="1:5">
      <c r="A31" s="29"/>
      <c r="B31" s="29"/>
      <c r="C31" s="1" t="s">
        <v>27</v>
      </c>
      <c r="D31" s="3" t="s">
        <v>6</v>
      </c>
      <c r="E31" s="12">
        <v>0.01</v>
      </c>
    </row>
    <row r="32" spans="1:5">
      <c r="A32" s="29"/>
      <c r="B32" s="29"/>
      <c r="C32" s="1" t="s">
        <v>28</v>
      </c>
      <c r="D32" s="3" t="s">
        <v>6</v>
      </c>
      <c r="E32" s="12">
        <v>1.26</v>
      </c>
    </row>
    <row r="33" spans="1:5">
      <c r="A33" s="29"/>
      <c r="B33" s="29"/>
      <c r="C33" s="1" t="s">
        <v>29</v>
      </c>
      <c r="D33" s="3" t="s">
        <v>6</v>
      </c>
      <c r="E33" s="12">
        <v>1.69</v>
      </c>
    </row>
    <row r="34" spans="1:5">
      <c r="A34" s="29"/>
      <c r="B34" s="29"/>
      <c r="C34" s="1" t="s">
        <v>30</v>
      </c>
      <c r="D34" s="3" t="s">
        <v>6</v>
      </c>
      <c r="E34" s="12">
        <v>0.18</v>
      </c>
    </row>
    <row r="35" spans="1:5">
      <c r="A35" s="29"/>
      <c r="B35" s="29"/>
      <c r="C35" s="1" t="s">
        <v>163</v>
      </c>
      <c r="D35" s="3" t="s">
        <v>6</v>
      </c>
      <c r="E35" s="12">
        <v>0.91</v>
      </c>
    </row>
    <row r="36" spans="1:5">
      <c r="A36" s="29"/>
      <c r="B36" s="29"/>
      <c r="C36" s="1" t="s">
        <v>31</v>
      </c>
      <c r="D36" s="3" t="s">
        <v>6</v>
      </c>
      <c r="E36" s="12">
        <v>0.4</v>
      </c>
    </row>
    <row r="37" spans="1:5">
      <c r="A37" s="29"/>
      <c r="B37" s="29"/>
      <c r="C37" s="1" t="s">
        <v>32</v>
      </c>
      <c r="D37" s="3" t="s">
        <v>6</v>
      </c>
      <c r="E37" s="12">
        <v>0.21</v>
      </c>
    </row>
    <row r="38" spans="1:5">
      <c r="A38" s="29"/>
      <c r="B38" s="29"/>
      <c r="C38" s="1" t="s">
        <v>33</v>
      </c>
      <c r="D38" s="3" t="s">
        <v>6</v>
      </c>
      <c r="E38" s="12">
        <v>4.37</v>
      </c>
    </row>
    <row r="39" spans="1:5" ht="45" customHeight="1">
      <c r="A39" s="29"/>
      <c r="B39" s="29"/>
      <c r="C39" s="34" t="s">
        <v>34</v>
      </c>
      <c r="D39" s="35"/>
      <c r="E39" s="36"/>
    </row>
    <row r="40" spans="1:5">
      <c r="A40" s="29"/>
      <c r="B40" s="29"/>
      <c r="C40" s="1" t="s">
        <v>35</v>
      </c>
      <c r="D40" s="3" t="s">
        <v>6</v>
      </c>
      <c r="E40" s="12">
        <v>0.09</v>
      </c>
    </row>
    <row r="41" spans="1:5">
      <c r="A41" s="29"/>
      <c r="B41" s="29"/>
      <c r="C41" s="1" t="s">
        <v>38</v>
      </c>
      <c r="D41" s="3" t="s">
        <v>6</v>
      </c>
      <c r="E41" s="12">
        <v>0.1</v>
      </c>
    </row>
    <row r="42" spans="1:5">
      <c r="A42" s="29"/>
      <c r="B42" s="29"/>
      <c r="C42" s="1" t="s">
        <v>39</v>
      </c>
      <c r="D42" s="3" t="s">
        <v>6</v>
      </c>
      <c r="E42" s="12">
        <v>0.09</v>
      </c>
    </row>
    <row r="43" spans="1:5">
      <c r="A43" s="29"/>
      <c r="B43" s="29"/>
      <c r="C43" s="1" t="s">
        <v>174</v>
      </c>
      <c r="D43" s="3" t="s">
        <v>6</v>
      </c>
      <c r="E43" s="12">
        <v>0.03</v>
      </c>
    </row>
    <row r="44" spans="1:5">
      <c r="A44" s="29"/>
      <c r="B44" s="29"/>
      <c r="C44" s="1" t="s">
        <v>41</v>
      </c>
      <c r="D44" s="3" t="s">
        <v>6</v>
      </c>
      <c r="E44" s="12">
        <v>0.53</v>
      </c>
    </row>
    <row r="45" spans="1:5">
      <c r="A45" s="29"/>
      <c r="B45" s="29"/>
      <c r="C45" s="1" t="s">
        <v>42</v>
      </c>
      <c r="D45" s="3" t="s">
        <v>6</v>
      </c>
      <c r="E45" s="12">
        <v>0.02</v>
      </c>
    </row>
    <row r="46" spans="1:5">
      <c r="A46" s="29"/>
      <c r="B46" s="29"/>
      <c r="C46" s="1" t="s">
        <v>43</v>
      </c>
      <c r="D46" s="3" t="s">
        <v>6</v>
      </c>
      <c r="E46" s="12">
        <v>0.82</v>
      </c>
    </row>
    <row r="47" spans="1:5">
      <c r="A47" s="29"/>
      <c r="B47" s="29"/>
      <c r="C47" s="1" t="s">
        <v>44</v>
      </c>
      <c r="D47" s="3" t="s">
        <v>6</v>
      </c>
      <c r="E47" s="12">
        <v>0.24</v>
      </c>
    </row>
    <row r="48" spans="1:5">
      <c r="A48" s="29"/>
      <c r="B48" s="29"/>
      <c r="C48" s="1" t="s">
        <v>45</v>
      </c>
      <c r="D48" s="3" t="s">
        <v>6</v>
      </c>
      <c r="E48" s="12">
        <v>0.3</v>
      </c>
    </row>
    <row r="49" spans="1:5" ht="105">
      <c r="A49" s="29"/>
      <c r="B49" s="29"/>
      <c r="C49" s="1" t="s">
        <v>46</v>
      </c>
      <c r="D49" s="3" t="s">
        <v>6</v>
      </c>
      <c r="E49" s="12">
        <v>0.06</v>
      </c>
    </row>
    <row r="50" spans="1:5" ht="30">
      <c r="A50" s="29"/>
      <c r="B50" s="29"/>
      <c r="C50" s="1" t="s">
        <v>47</v>
      </c>
      <c r="D50" s="3" t="s">
        <v>6</v>
      </c>
      <c r="E50" s="12">
        <v>0.22</v>
      </c>
    </row>
    <row r="51" spans="1:5" ht="45">
      <c r="A51" s="29"/>
      <c r="B51" s="29"/>
      <c r="C51" s="1" t="s">
        <v>48</v>
      </c>
      <c r="D51" s="3" t="s">
        <v>6</v>
      </c>
      <c r="E51" s="12">
        <v>0.3</v>
      </c>
    </row>
    <row r="52" spans="1:5" ht="45">
      <c r="A52" s="29"/>
      <c r="B52" s="29"/>
      <c r="C52" s="1" t="s">
        <v>50</v>
      </c>
      <c r="D52" s="3" t="s">
        <v>6</v>
      </c>
      <c r="E52" s="12">
        <v>0.11</v>
      </c>
    </row>
    <row r="53" spans="1:5" ht="45">
      <c r="A53" s="29"/>
      <c r="B53" s="29"/>
      <c r="C53" s="1" t="s">
        <v>117</v>
      </c>
      <c r="D53" s="3" t="s">
        <v>6</v>
      </c>
      <c r="E53" s="12">
        <v>0.21</v>
      </c>
    </row>
    <row r="54" spans="1:5" ht="45" customHeight="1">
      <c r="A54" s="29"/>
      <c r="B54" s="29"/>
      <c r="C54" s="34" t="s">
        <v>53</v>
      </c>
      <c r="D54" s="35"/>
      <c r="E54" s="36"/>
    </row>
    <row r="55" spans="1:5">
      <c r="A55" s="29"/>
      <c r="B55" s="29"/>
      <c r="C55" s="1" t="s">
        <v>54</v>
      </c>
      <c r="D55" s="3" t="s">
        <v>6</v>
      </c>
      <c r="E55" s="12">
        <v>0.4</v>
      </c>
    </row>
    <row r="56" spans="1:5">
      <c r="A56" s="29"/>
      <c r="B56" s="29"/>
      <c r="C56" s="1" t="s">
        <v>55</v>
      </c>
      <c r="D56" s="3" t="s">
        <v>6</v>
      </c>
      <c r="E56" s="12">
        <v>0.06</v>
      </c>
    </row>
    <row r="57" spans="1:5">
      <c r="A57" s="29"/>
      <c r="B57" s="29"/>
      <c r="C57" s="1" t="s">
        <v>56</v>
      </c>
      <c r="D57" s="3" t="s">
        <v>6</v>
      </c>
      <c r="E57" s="12">
        <v>7.0000000000000007E-2</v>
      </c>
    </row>
    <row r="58" spans="1:5">
      <c r="A58" s="29"/>
      <c r="B58" s="29"/>
      <c r="C58" s="1" t="s">
        <v>57</v>
      </c>
      <c r="D58" s="3" t="s">
        <v>6</v>
      </c>
      <c r="E58" s="12">
        <v>0.01</v>
      </c>
    </row>
    <row r="59" spans="1:5">
      <c r="A59" s="29"/>
      <c r="B59" s="29"/>
      <c r="C59" s="1" t="s">
        <v>58</v>
      </c>
      <c r="D59" s="3" t="s">
        <v>6</v>
      </c>
      <c r="E59" s="12">
        <v>0.22</v>
      </c>
    </row>
    <row r="60" spans="1:5">
      <c r="A60" s="29"/>
      <c r="B60" s="29"/>
      <c r="C60" s="1" t="s">
        <v>60</v>
      </c>
      <c r="D60" s="3" t="s">
        <v>6</v>
      </c>
      <c r="E60" s="12">
        <v>0.02</v>
      </c>
    </row>
    <row r="61" spans="1:5">
      <c r="A61" s="29"/>
      <c r="B61" s="29"/>
      <c r="C61" s="1" t="s">
        <v>61</v>
      </c>
      <c r="D61" s="3" t="s">
        <v>6</v>
      </c>
      <c r="E61" s="12">
        <v>0.02</v>
      </c>
    </row>
    <row r="62" spans="1:5">
      <c r="A62" s="29"/>
      <c r="B62" s="29"/>
      <c r="C62" s="1" t="s">
        <v>62</v>
      </c>
      <c r="D62" s="3" t="s">
        <v>6</v>
      </c>
      <c r="E62" s="12">
        <v>0.03</v>
      </c>
    </row>
    <row r="63" spans="1:5" ht="45" customHeight="1">
      <c r="A63" s="29"/>
      <c r="B63" s="29"/>
      <c r="C63" s="34" t="s">
        <v>63</v>
      </c>
      <c r="D63" s="35"/>
      <c r="E63" s="36"/>
    </row>
    <row r="64" spans="1:5">
      <c r="A64" s="29"/>
      <c r="B64" s="29"/>
      <c r="C64" s="1" t="s">
        <v>64</v>
      </c>
      <c r="D64" s="3" t="s">
        <v>6</v>
      </c>
      <c r="E64" s="12">
        <v>1.23</v>
      </c>
    </row>
    <row r="65" spans="1:5">
      <c r="A65" s="29"/>
      <c r="B65" s="29"/>
      <c r="C65" s="1" t="s">
        <v>65</v>
      </c>
      <c r="D65" s="3" t="s">
        <v>6</v>
      </c>
      <c r="E65" s="12">
        <v>0.06</v>
      </c>
    </row>
    <row r="66" spans="1:5" ht="45" customHeight="1">
      <c r="A66" s="29"/>
      <c r="B66" s="29"/>
      <c r="C66" s="34" t="s">
        <v>68</v>
      </c>
      <c r="D66" s="35"/>
      <c r="E66" s="36"/>
    </row>
    <row r="67" spans="1:5" ht="60">
      <c r="A67" s="29"/>
      <c r="B67" s="29"/>
      <c r="C67" s="1" t="s">
        <v>69</v>
      </c>
      <c r="D67" s="3" t="s">
        <v>6</v>
      </c>
      <c r="E67" s="12">
        <v>24.2</v>
      </c>
    </row>
    <row r="68" spans="1:5">
      <c r="A68" s="29"/>
      <c r="B68" s="29"/>
      <c r="C68" s="1" t="s">
        <v>70</v>
      </c>
      <c r="D68" s="3" t="s">
        <v>6</v>
      </c>
      <c r="E68" s="12">
        <v>46.16</v>
      </c>
    </row>
    <row r="69" spans="1:5">
      <c r="A69" s="29"/>
      <c r="B69" s="29"/>
      <c r="C69" s="1" t="s">
        <v>71</v>
      </c>
      <c r="D69" s="3" t="s">
        <v>6</v>
      </c>
      <c r="E69" s="12">
        <v>1.03</v>
      </c>
    </row>
    <row r="70" spans="1:5">
      <c r="A70" s="29"/>
      <c r="B70" s="29"/>
      <c r="C70" s="1" t="s">
        <v>72</v>
      </c>
      <c r="D70" s="3" t="s">
        <v>6</v>
      </c>
      <c r="E70" s="12">
        <v>20.8</v>
      </c>
    </row>
    <row r="71" spans="1:5" ht="45" customHeight="1">
      <c r="A71" s="29"/>
      <c r="B71" s="29"/>
      <c r="C71" s="34" t="s">
        <v>73</v>
      </c>
      <c r="D71" s="35"/>
      <c r="E71" s="36"/>
    </row>
    <row r="72" spans="1:5">
      <c r="A72" s="29"/>
      <c r="B72" s="29"/>
      <c r="C72" s="1" t="s">
        <v>74</v>
      </c>
      <c r="D72" s="3" t="s">
        <v>6</v>
      </c>
      <c r="E72" s="12">
        <v>0.01</v>
      </c>
    </row>
    <row r="73" spans="1:5">
      <c r="A73" s="29"/>
      <c r="B73" s="29"/>
      <c r="C73" s="1" t="s">
        <v>75</v>
      </c>
      <c r="D73" s="3" t="s">
        <v>6</v>
      </c>
      <c r="E73" s="12">
        <v>0.02</v>
      </c>
    </row>
    <row r="74" spans="1:5">
      <c r="A74" s="29"/>
      <c r="B74" s="29"/>
      <c r="C74" s="1" t="s">
        <v>76</v>
      </c>
      <c r="D74" s="3" t="s">
        <v>6</v>
      </c>
      <c r="E74" s="12">
        <v>0.08</v>
      </c>
    </row>
    <row r="75" spans="1:5">
      <c r="A75" s="29"/>
      <c r="B75" s="29"/>
      <c r="C75" s="1" t="s">
        <v>77</v>
      </c>
      <c r="D75" s="3" t="s">
        <v>6</v>
      </c>
      <c r="E75" s="12">
        <v>7.0000000000000007E-2</v>
      </c>
    </row>
    <row r="76" spans="1:5" ht="60">
      <c r="A76" s="29"/>
      <c r="B76" s="29"/>
      <c r="C76" s="1" t="s">
        <v>165</v>
      </c>
      <c r="D76" s="3" t="s">
        <v>6</v>
      </c>
      <c r="E76" s="12">
        <v>1.42</v>
      </c>
    </row>
    <row r="77" spans="1:5">
      <c r="A77" s="29"/>
      <c r="B77" s="29"/>
      <c r="C77" s="1" t="s">
        <v>78</v>
      </c>
      <c r="D77" s="3" t="s">
        <v>6</v>
      </c>
      <c r="E77" s="12">
        <v>0.42</v>
      </c>
    </row>
    <row r="78" spans="1:5">
      <c r="A78" s="29"/>
      <c r="B78" s="29"/>
      <c r="C78" s="1" t="s">
        <v>205</v>
      </c>
      <c r="D78" s="3" t="s">
        <v>6</v>
      </c>
      <c r="E78" s="12">
        <v>7.39</v>
      </c>
    </row>
    <row r="79" spans="1:5" ht="45">
      <c r="A79" s="29"/>
      <c r="B79" s="29"/>
      <c r="C79" s="1" t="s">
        <v>167</v>
      </c>
      <c r="D79" s="3" t="s">
        <v>6</v>
      </c>
      <c r="E79" s="12">
        <v>0.21</v>
      </c>
    </row>
    <row r="80" spans="1:5" ht="30">
      <c r="A80" s="29"/>
      <c r="B80" s="29"/>
      <c r="C80" s="1" t="s">
        <v>168</v>
      </c>
      <c r="D80" s="3" t="s">
        <v>6</v>
      </c>
      <c r="E80" s="12">
        <v>0.16</v>
      </c>
    </row>
    <row r="81" spans="1:5">
      <c r="A81" s="29"/>
      <c r="B81" s="29"/>
      <c r="C81" s="1" t="s">
        <v>82</v>
      </c>
      <c r="D81" s="3" t="s">
        <v>6</v>
      </c>
      <c r="E81" s="12">
        <v>0.95</v>
      </c>
    </row>
    <row r="82" spans="1:5" ht="14.45" customHeight="1">
      <c r="A82" s="29"/>
      <c r="B82" s="29"/>
      <c r="C82" s="1" t="s">
        <v>171</v>
      </c>
      <c r="D82" s="3" t="s">
        <v>6</v>
      </c>
      <c r="E82" s="12">
        <v>0.06</v>
      </c>
    </row>
    <row r="83" spans="1:5" ht="14.1" customHeight="1">
      <c r="A83" s="29"/>
      <c r="B83" s="29"/>
      <c r="C83" s="1" t="s">
        <v>169</v>
      </c>
      <c r="D83" s="3" t="s">
        <v>6</v>
      </c>
      <c r="E83" s="12">
        <v>0.09</v>
      </c>
    </row>
    <row r="84" spans="1:5">
      <c r="A84" s="29"/>
      <c r="B84" s="29"/>
      <c r="C84" s="1" t="s">
        <v>85</v>
      </c>
      <c r="D84" s="3" t="s">
        <v>6</v>
      </c>
      <c r="E84" s="12">
        <v>0.02</v>
      </c>
    </row>
    <row r="85" spans="1:5">
      <c r="A85" s="29"/>
      <c r="B85" s="29"/>
      <c r="C85" s="1" t="s">
        <v>86</v>
      </c>
      <c r="D85" s="3" t="s">
        <v>6</v>
      </c>
      <c r="E85" s="12">
        <f>0.01+0.02</f>
        <v>0.03</v>
      </c>
    </row>
    <row r="86" spans="1:5">
      <c r="A86" s="29"/>
      <c r="B86" s="29"/>
      <c r="C86" s="1" t="s">
        <v>88</v>
      </c>
      <c r="D86" s="3" t="s">
        <v>6</v>
      </c>
      <c r="E86" s="12">
        <v>0.77</v>
      </c>
    </row>
    <row r="87" spans="1:5">
      <c r="A87" s="29"/>
      <c r="B87" s="29"/>
      <c r="C87" s="1" t="s">
        <v>89</v>
      </c>
      <c r="D87" s="3" t="s">
        <v>6</v>
      </c>
      <c r="E87" s="12">
        <v>0.1</v>
      </c>
    </row>
    <row r="88" spans="1:5">
      <c r="A88" s="29"/>
      <c r="B88" s="29"/>
      <c r="C88" s="1" t="s">
        <v>91</v>
      </c>
      <c r="D88" s="3" t="s">
        <v>6</v>
      </c>
      <c r="E88" s="12">
        <v>0.69</v>
      </c>
    </row>
    <row r="89" spans="1:5">
      <c r="A89" s="29"/>
      <c r="B89" s="29"/>
      <c r="C89" s="1" t="s">
        <v>92</v>
      </c>
      <c r="D89" s="3" t="s">
        <v>6</v>
      </c>
      <c r="E89" s="12">
        <v>0.03</v>
      </c>
    </row>
    <row r="90" spans="1:5">
      <c r="A90" s="29"/>
      <c r="B90" s="29"/>
      <c r="C90" s="1" t="s">
        <v>93</v>
      </c>
      <c r="D90" s="3" t="s">
        <v>6</v>
      </c>
      <c r="E90" s="12">
        <v>0.17</v>
      </c>
    </row>
    <row r="91" spans="1:5" ht="60">
      <c r="A91" s="29"/>
      <c r="B91" s="29"/>
      <c r="C91" s="1" t="s">
        <v>94</v>
      </c>
      <c r="D91" s="3" t="s">
        <v>6</v>
      </c>
      <c r="E91" s="12">
        <v>0.06</v>
      </c>
    </row>
    <row r="92" spans="1:5">
      <c r="A92" s="29"/>
      <c r="B92" s="29"/>
      <c r="C92" s="1" t="s">
        <v>96</v>
      </c>
      <c r="D92" s="3" t="s">
        <v>6</v>
      </c>
      <c r="E92" s="12">
        <v>1.7</v>
      </c>
    </row>
    <row r="93" spans="1:5" ht="75">
      <c r="A93" s="29"/>
      <c r="B93" s="29"/>
      <c r="C93" s="1" t="s">
        <v>98</v>
      </c>
      <c r="D93" s="3" t="s">
        <v>6</v>
      </c>
      <c r="E93" s="12">
        <v>0.11</v>
      </c>
    </row>
    <row r="94" spans="1:5" ht="45">
      <c r="A94" s="29"/>
      <c r="B94" s="29"/>
      <c r="C94" s="1" t="s">
        <v>100</v>
      </c>
      <c r="D94" s="3" t="s">
        <v>6</v>
      </c>
      <c r="E94" s="12">
        <v>0.01</v>
      </c>
    </row>
    <row r="95" spans="1:5" ht="60">
      <c r="A95" s="29"/>
      <c r="B95" s="29"/>
      <c r="C95" s="1" t="s">
        <v>103</v>
      </c>
      <c r="D95" s="3" t="s">
        <v>6</v>
      </c>
      <c r="E95" s="12">
        <v>0.02</v>
      </c>
    </row>
    <row r="96" spans="1:5" ht="45">
      <c r="A96" s="29"/>
      <c r="B96" s="29"/>
      <c r="C96" s="1" t="s">
        <v>106</v>
      </c>
      <c r="D96" s="3" t="s">
        <v>6</v>
      </c>
      <c r="E96" s="12">
        <v>0.3</v>
      </c>
    </row>
    <row r="97" spans="1:5" ht="30">
      <c r="A97" s="29"/>
      <c r="B97" s="29"/>
      <c r="C97" s="1" t="s">
        <v>108</v>
      </c>
      <c r="D97" s="3" t="s">
        <v>6</v>
      </c>
      <c r="E97" s="12">
        <v>0.2</v>
      </c>
    </row>
    <row r="98" spans="1:5">
      <c r="A98" s="30"/>
      <c r="B98" s="30"/>
      <c r="C98" s="1" t="s">
        <v>109</v>
      </c>
      <c r="D98" s="3" t="s">
        <v>6</v>
      </c>
      <c r="E98" s="12">
        <v>0.34</v>
      </c>
    </row>
    <row r="100" spans="1:5">
      <c r="E100" s="14"/>
    </row>
  </sheetData>
  <mergeCells count="15">
    <mergeCell ref="A7:E7"/>
    <mergeCell ref="A12:A98"/>
    <mergeCell ref="B12:B98"/>
    <mergeCell ref="C12:E12"/>
    <mergeCell ref="C13:E13"/>
    <mergeCell ref="C15:E15"/>
    <mergeCell ref="C18:E18"/>
    <mergeCell ref="C20:E20"/>
    <mergeCell ref="C21:E21"/>
    <mergeCell ref="C29:E29"/>
    <mergeCell ref="C39:E39"/>
    <mergeCell ref="C54:E54"/>
    <mergeCell ref="C63:E63"/>
    <mergeCell ref="C66:E66"/>
    <mergeCell ref="C71:E71"/>
  </mergeCells>
  <pageMargins left="0.7" right="0.7" top="0.75" bottom="0.75" header="0.3" footer="0.3"/>
  <pageSetup paperSize="9" scale="8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CCFF"/>
  </sheetPr>
  <dimension ref="A1:E100"/>
  <sheetViews>
    <sheetView view="pageBreakPreview" topLeftCell="B1" zoomScale="120" zoomScaleNormal="100" zoomScaleSheetLayoutView="120" workbookViewId="0">
      <selection activeCell="C3" sqref="C3"/>
    </sheetView>
  </sheetViews>
  <sheetFormatPr defaultColWidth="9.140625" defaultRowHeight="15"/>
  <cols>
    <col min="1" max="1" width="10.7109375" style="13" customWidth="1"/>
    <col min="2" max="2" width="11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196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A4" s="4" t="s">
        <v>203</v>
      </c>
      <c r="E4" s="5"/>
    </row>
    <row r="5" spans="1:5" s="4" customFormat="1"/>
    <row r="6" spans="1:5" s="4" customFormat="1"/>
    <row r="7" spans="1:5" s="4" customFormat="1" ht="51" customHeight="1">
      <c r="A7" s="27" t="s">
        <v>223</v>
      </c>
      <c r="B7" s="27"/>
      <c r="C7" s="27"/>
      <c r="D7" s="27"/>
      <c r="E7" s="27"/>
    </row>
    <row r="8" spans="1:5" s="4" customFormat="1" ht="30" hidden="1" customHeight="1">
      <c r="A8" s="23"/>
      <c r="B8" s="23"/>
      <c r="C8" s="23"/>
      <c r="D8" s="23"/>
      <c r="E8" s="23"/>
    </row>
    <row r="9" spans="1:5" s="4" customFormat="1" ht="15.75">
      <c r="A9" s="23"/>
      <c r="B9" s="23"/>
      <c r="C9" s="23"/>
      <c r="D9" s="23"/>
      <c r="E9" s="23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36.75" customHeight="1">
      <c r="A12" s="28" t="s">
        <v>145</v>
      </c>
      <c r="B12" s="28" t="s">
        <v>202</v>
      </c>
      <c r="C12" s="34" t="s">
        <v>0</v>
      </c>
      <c r="D12" s="35"/>
      <c r="E12" s="36"/>
    </row>
    <row r="13" spans="1:5" ht="36.75" customHeight="1">
      <c r="A13" s="29"/>
      <c r="B13" s="29"/>
      <c r="C13" s="34" t="s">
        <v>1</v>
      </c>
      <c r="D13" s="35"/>
      <c r="E13" s="36"/>
    </row>
    <row r="14" spans="1:5" ht="45">
      <c r="A14" s="29"/>
      <c r="B14" s="29"/>
      <c r="C14" s="11" t="s">
        <v>2</v>
      </c>
      <c r="D14" s="3" t="s">
        <v>3</v>
      </c>
      <c r="E14" s="12">
        <v>53.86</v>
      </c>
    </row>
    <row r="15" spans="1:5" ht="45" customHeight="1">
      <c r="A15" s="29"/>
      <c r="B15" s="29"/>
      <c r="C15" s="34" t="s">
        <v>4</v>
      </c>
      <c r="D15" s="35"/>
      <c r="E15" s="36"/>
    </row>
    <row r="16" spans="1:5" ht="44.25" customHeight="1">
      <c r="A16" s="29"/>
      <c r="B16" s="29"/>
      <c r="C16" s="11" t="s">
        <v>8</v>
      </c>
      <c r="D16" s="3" t="s">
        <v>6</v>
      </c>
      <c r="E16" s="12">
        <v>0.12</v>
      </c>
    </row>
    <row r="17" spans="1:5" ht="93.75" customHeight="1">
      <c r="A17" s="29"/>
      <c r="B17" s="29"/>
      <c r="C17" s="11" t="s">
        <v>11</v>
      </c>
      <c r="D17" s="3" t="s">
        <v>6</v>
      </c>
      <c r="E17" s="12">
        <v>0.21</v>
      </c>
    </row>
    <row r="18" spans="1:5" ht="42" customHeight="1">
      <c r="A18" s="29"/>
      <c r="B18" s="29"/>
      <c r="C18" s="34" t="s">
        <v>12</v>
      </c>
      <c r="D18" s="35"/>
      <c r="E18" s="36"/>
    </row>
    <row r="19" spans="1:5" ht="48.75" customHeight="1">
      <c r="A19" s="29"/>
      <c r="B19" s="29"/>
      <c r="C19" s="11" t="s">
        <v>13</v>
      </c>
      <c r="D19" s="3" t="s">
        <v>6</v>
      </c>
      <c r="E19" s="12">
        <v>0.52</v>
      </c>
    </row>
    <row r="20" spans="1:5" ht="27" customHeight="1">
      <c r="A20" s="29"/>
      <c r="B20" s="29"/>
      <c r="C20" s="34" t="s">
        <v>14</v>
      </c>
      <c r="D20" s="35"/>
      <c r="E20" s="36"/>
    </row>
    <row r="21" spans="1:5" ht="27" customHeight="1">
      <c r="A21" s="29"/>
      <c r="B21" s="29"/>
      <c r="C21" s="34" t="s">
        <v>15</v>
      </c>
      <c r="D21" s="35"/>
      <c r="E21" s="36"/>
    </row>
    <row r="22" spans="1:5">
      <c r="A22" s="29"/>
      <c r="B22" s="29"/>
      <c r="C22" s="11" t="s">
        <v>16</v>
      </c>
      <c r="D22" s="3" t="s">
        <v>17</v>
      </c>
      <c r="E22" s="15">
        <v>1.115E-2</v>
      </c>
    </row>
    <row r="23" spans="1:5">
      <c r="A23" s="29"/>
      <c r="B23" s="29"/>
      <c r="C23" s="11" t="s">
        <v>18</v>
      </c>
      <c r="D23" s="3" t="s">
        <v>17</v>
      </c>
      <c r="E23" s="15">
        <v>6.9999999999999999E-4</v>
      </c>
    </row>
    <row r="24" spans="1:5">
      <c r="A24" s="29"/>
      <c r="B24" s="29"/>
      <c r="C24" s="11" t="s">
        <v>19</v>
      </c>
      <c r="D24" s="3" t="s">
        <v>110</v>
      </c>
      <c r="E24" s="15">
        <v>9.6299999999999997E-3</v>
      </c>
    </row>
    <row r="25" spans="1:5">
      <c r="A25" s="29"/>
      <c r="B25" s="29"/>
      <c r="C25" s="11" t="s">
        <v>20</v>
      </c>
      <c r="D25" s="3" t="s">
        <v>21</v>
      </c>
      <c r="E25" s="15">
        <v>0.96125000000000005</v>
      </c>
    </row>
    <row r="26" spans="1:5">
      <c r="A26" s="29"/>
      <c r="B26" s="29"/>
      <c r="C26" s="11" t="s">
        <v>22</v>
      </c>
      <c r="D26" s="3" t="s">
        <v>110</v>
      </c>
      <c r="E26" s="15">
        <v>1.7899999999999999E-2</v>
      </c>
    </row>
    <row r="27" spans="1:5">
      <c r="A27" s="29"/>
      <c r="B27" s="29"/>
      <c r="C27" s="11" t="s">
        <v>23</v>
      </c>
      <c r="D27" s="3" t="s">
        <v>110</v>
      </c>
      <c r="E27" s="15">
        <v>2.6579999999999999E-2</v>
      </c>
    </row>
    <row r="28" spans="1:5">
      <c r="A28" s="29"/>
      <c r="B28" s="29"/>
      <c r="C28" s="11" t="s">
        <v>172</v>
      </c>
      <c r="D28" s="3" t="s">
        <v>173</v>
      </c>
      <c r="E28" s="12">
        <v>2.0299999999999998</v>
      </c>
    </row>
    <row r="29" spans="1:5" ht="41.25" customHeight="1">
      <c r="A29" s="29"/>
      <c r="B29" s="29"/>
      <c r="C29" s="34" t="s">
        <v>24</v>
      </c>
      <c r="D29" s="35"/>
      <c r="E29" s="36"/>
    </row>
    <row r="30" spans="1:5">
      <c r="A30" s="29"/>
      <c r="B30" s="29"/>
      <c r="C30" s="1" t="s">
        <v>26</v>
      </c>
      <c r="D30" s="3" t="s">
        <v>6</v>
      </c>
      <c r="E30" s="12">
        <v>0.05</v>
      </c>
    </row>
    <row r="31" spans="1:5">
      <c r="A31" s="29"/>
      <c r="B31" s="29"/>
      <c r="C31" s="1" t="s">
        <v>27</v>
      </c>
      <c r="D31" s="3" t="s">
        <v>6</v>
      </c>
      <c r="E31" s="12">
        <v>0.01</v>
      </c>
    </row>
    <row r="32" spans="1:5">
      <c r="A32" s="29"/>
      <c r="B32" s="29"/>
      <c r="C32" s="1" t="s">
        <v>28</v>
      </c>
      <c r="D32" s="3" t="s">
        <v>6</v>
      </c>
      <c r="E32" s="12">
        <v>1.26</v>
      </c>
    </row>
    <row r="33" spans="1:5">
      <c r="A33" s="29"/>
      <c r="B33" s="29"/>
      <c r="C33" s="1" t="s">
        <v>29</v>
      </c>
      <c r="D33" s="3" t="s">
        <v>6</v>
      </c>
      <c r="E33" s="12">
        <v>1.69</v>
      </c>
    </row>
    <row r="34" spans="1:5">
      <c r="A34" s="29"/>
      <c r="B34" s="29"/>
      <c r="C34" s="1" t="s">
        <v>30</v>
      </c>
      <c r="D34" s="3" t="s">
        <v>6</v>
      </c>
      <c r="E34" s="12">
        <v>0.18</v>
      </c>
    </row>
    <row r="35" spans="1:5">
      <c r="A35" s="29"/>
      <c r="B35" s="29"/>
      <c r="C35" s="1" t="s">
        <v>163</v>
      </c>
      <c r="D35" s="3" t="s">
        <v>6</v>
      </c>
      <c r="E35" s="12">
        <v>0.91</v>
      </c>
    </row>
    <row r="36" spans="1:5">
      <c r="A36" s="29"/>
      <c r="B36" s="29"/>
      <c r="C36" s="1" t="s">
        <v>31</v>
      </c>
      <c r="D36" s="3" t="s">
        <v>6</v>
      </c>
      <c r="E36" s="12">
        <v>0.4</v>
      </c>
    </row>
    <row r="37" spans="1:5">
      <c r="A37" s="29"/>
      <c r="B37" s="29"/>
      <c r="C37" s="1" t="s">
        <v>32</v>
      </c>
      <c r="D37" s="3" t="s">
        <v>6</v>
      </c>
      <c r="E37" s="12">
        <v>0.21</v>
      </c>
    </row>
    <row r="38" spans="1:5">
      <c r="A38" s="29"/>
      <c r="B38" s="29"/>
      <c r="C38" s="1" t="s">
        <v>33</v>
      </c>
      <c r="D38" s="3" t="s">
        <v>6</v>
      </c>
      <c r="E38" s="12">
        <v>4.37</v>
      </c>
    </row>
    <row r="39" spans="1:5" ht="45" customHeight="1">
      <c r="A39" s="29"/>
      <c r="B39" s="29"/>
      <c r="C39" s="34" t="s">
        <v>34</v>
      </c>
      <c r="D39" s="35"/>
      <c r="E39" s="36"/>
    </row>
    <row r="40" spans="1:5">
      <c r="A40" s="29"/>
      <c r="B40" s="29"/>
      <c r="C40" s="1" t="s">
        <v>35</v>
      </c>
      <c r="D40" s="3" t="s">
        <v>6</v>
      </c>
      <c r="E40" s="12">
        <v>0.09</v>
      </c>
    </row>
    <row r="41" spans="1:5">
      <c r="A41" s="29"/>
      <c r="B41" s="29"/>
      <c r="C41" s="1" t="s">
        <v>38</v>
      </c>
      <c r="D41" s="3" t="s">
        <v>6</v>
      </c>
      <c r="E41" s="12">
        <v>0.1</v>
      </c>
    </row>
    <row r="42" spans="1:5">
      <c r="A42" s="29"/>
      <c r="B42" s="29"/>
      <c r="C42" s="1" t="s">
        <v>39</v>
      </c>
      <c r="D42" s="3" t="s">
        <v>6</v>
      </c>
      <c r="E42" s="12">
        <v>0.09</v>
      </c>
    </row>
    <row r="43" spans="1:5">
      <c r="A43" s="29"/>
      <c r="B43" s="29"/>
      <c r="C43" s="1" t="s">
        <v>174</v>
      </c>
      <c r="D43" s="3" t="s">
        <v>6</v>
      </c>
      <c r="E43" s="12">
        <v>0.03</v>
      </c>
    </row>
    <row r="44" spans="1:5">
      <c r="A44" s="29"/>
      <c r="B44" s="29"/>
      <c r="C44" s="1" t="s">
        <v>41</v>
      </c>
      <c r="D44" s="3" t="s">
        <v>6</v>
      </c>
      <c r="E44" s="12">
        <v>0.53</v>
      </c>
    </row>
    <row r="45" spans="1:5">
      <c r="A45" s="29"/>
      <c r="B45" s="29"/>
      <c r="C45" s="1" t="s">
        <v>42</v>
      </c>
      <c r="D45" s="3" t="s">
        <v>6</v>
      </c>
      <c r="E45" s="12">
        <v>0.02</v>
      </c>
    </row>
    <row r="46" spans="1:5">
      <c r="A46" s="29"/>
      <c r="B46" s="29"/>
      <c r="C46" s="1" t="s">
        <v>43</v>
      </c>
      <c r="D46" s="3" t="s">
        <v>6</v>
      </c>
      <c r="E46" s="12">
        <v>0.82</v>
      </c>
    </row>
    <row r="47" spans="1:5">
      <c r="A47" s="29"/>
      <c r="B47" s="29"/>
      <c r="C47" s="1" t="s">
        <v>44</v>
      </c>
      <c r="D47" s="3" t="s">
        <v>6</v>
      </c>
      <c r="E47" s="12">
        <v>0.24</v>
      </c>
    </row>
    <row r="48" spans="1:5">
      <c r="A48" s="29"/>
      <c r="B48" s="29"/>
      <c r="C48" s="1" t="s">
        <v>45</v>
      </c>
      <c r="D48" s="3" t="s">
        <v>6</v>
      </c>
      <c r="E48" s="12">
        <v>0.3</v>
      </c>
    </row>
    <row r="49" spans="1:5" ht="105">
      <c r="A49" s="29"/>
      <c r="B49" s="29"/>
      <c r="C49" s="1" t="s">
        <v>46</v>
      </c>
      <c r="D49" s="3" t="s">
        <v>6</v>
      </c>
      <c r="E49" s="12">
        <v>0.06</v>
      </c>
    </row>
    <row r="50" spans="1:5" ht="30">
      <c r="A50" s="29"/>
      <c r="B50" s="29"/>
      <c r="C50" s="1" t="s">
        <v>47</v>
      </c>
      <c r="D50" s="3" t="s">
        <v>6</v>
      </c>
      <c r="E50" s="12">
        <v>0.22</v>
      </c>
    </row>
    <row r="51" spans="1:5" ht="45">
      <c r="A51" s="29"/>
      <c r="B51" s="29"/>
      <c r="C51" s="1" t="s">
        <v>48</v>
      </c>
      <c r="D51" s="3" t="s">
        <v>6</v>
      </c>
      <c r="E51" s="12">
        <v>0.3</v>
      </c>
    </row>
    <row r="52" spans="1:5" ht="45">
      <c r="A52" s="29"/>
      <c r="B52" s="29"/>
      <c r="C52" s="1" t="s">
        <v>50</v>
      </c>
      <c r="D52" s="3" t="s">
        <v>6</v>
      </c>
      <c r="E52" s="12">
        <v>0.11</v>
      </c>
    </row>
    <row r="53" spans="1:5" ht="45">
      <c r="A53" s="29"/>
      <c r="B53" s="29"/>
      <c r="C53" s="1" t="s">
        <v>117</v>
      </c>
      <c r="D53" s="3" t="s">
        <v>6</v>
      </c>
      <c r="E53" s="12">
        <v>0.21</v>
      </c>
    </row>
    <row r="54" spans="1:5" ht="36.75" customHeight="1">
      <c r="A54" s="29"/>
      <c r="B54" s="29"/>
      <c r="C54" s="34" t="s">
        <v>53</v>
      </c>
      <c r="D54" s="35"/>
      <c r="E54" s="36"/>
    </row>
    <row r="55" spans="1:5">
      <c r="A55" s="29"/>
      <c r="B55" s="29"/>
      <c r="C55" s="1" t="s">
        <v>54</v>
      </c>
      <c r="D55" s="3" t="s">
        <v>6</v>
      </c>
      <c r="E55" s="12">
        <v>0.4</v>
      </c>
    </row>
    <row r="56" spans="1:5">
      <c r="A56" s="29"/>
      <c r="B56" s="29"/>
      <c r="C56" s="1" t="s">
        <v>55</v>
      </c>
      <c r="D56" s="3" t="s">
        <v>6</v>
      </c>
      <c r="E56" s="12">
        <v>0.06</v>
      </c>
    </row>
    <row r="57" spans="1:5">
      <c r="A57" s="29"/>
      <c r="B57" s="29"/>
      <c r="C57" s="1" t="s">
        <v>56</v>
      </c>
      <c r="D57" s="3" t="s">
        <v>6</v>
      </c>
      <c r="E57" s="12">
        <v>7.0000000000000007E-2</v>
      </c>
    </row>
    <row r="58" spans="1:5">
      <c r="A58" s="29"/>
      <c r="B58" s="29"/>
      <c r="C58" s="1" t="s">
        <v>57</v>
      </c>
      <c r="D58" s="3" t="s">
        <v>6</v>
      </c>
      <c r="E58" s="12">
        <v>0.01</v>
      </c>
    </row>
    <row r="59" spans="1:5">
      <c r="A59" s="29"/>
      <c r="B59" s="29"/>
      <c r="C59" s="1" t="s">
        <v>58</v>
      </c>
      <c r="D59" s="3" t="s">
        <v>6</v>
      </c>
      <c r="E59" s="12">
        <v>0.22</v>
      </c>
    </row>
    <row r="60" spans="1:5">
      <c r="A60" s="29"/>
      <c r="B60" s="29"/>
      <c r="C60" s="1" t="s">
        <v>60</v>
      </c>
      <c r="D60" s="3" t="s">
        <v>6</v>
      </c>
      <c r="E60" s="12">
        <v>0.02</v>
      </c>
    </row>
    <row r="61" spans="1:5">
      <c r="A61" s="29"/>
      <c r="B61" s="29"/>
      <c r="C61" s="1" t="s">
        <v>61</v>
      </c>
      <c r="D61" s="3" t="s">
        <v>6</v>
      </c>
      <c r="E61" s="12">
        <v>0.02</v>
      </c>
    </row>
    <row r="62" spans="1:5">
      <c r="A62" s="29"/>
      <c r="B62" s="29"/>
      <c r="C62" s="1" t="s">
        <v>62</v>
      </c>
      <c r="D62" s="3" t="s">
        <v>6</v>
      </c>
      <c r="E62" s="12">
        <v>0.03</v>
      </c>
    </row>
    <row r="63" spans="1:5" ht="28.5" customHeight="1">
      <c r="A63" s="29"/>
      <c r="B63" s="29"/>
      <c r="C63" s="34" t="s">
        <v>63</v>
      </c>
      <c r="D63" s="35"/>
      <c r="E63" s="36"/>
    </row>
    <row r="64" spans="1:5">
      <c r="A64" s="29"/>
      <c r="B64" s="29"/>
      <c r="C64" s="1" t="s">
        <v>64</v>
      </c>
      <c r="D64" s="3" t="s">
        <v>6</v>
      </c>
      <c r="E64" s="12">
        <v>1.23</v>
      </c>
    </row>
    <row r="65" spans="1:5">
      <c r="A65" s="29"/>
      <c r="B65" s="29"/>
      <c r="C65" s="1" t="s">
        <v>65</v>
      </c>
      <c r="D65" s="3" t="s">
        <v>6</v>
      </c>
      <c r="E65" s="12">
        <v>0.06</v>
      </c>
    </row>
    <row r="66" spans="1:5" ht="45" customHeight="1">
      <c r="A66" s="29"/>
      <c r="B66" s="29"/>
      <c r="C66" s="34" t="s">
        <v>68</v>
      </c>
      <c r="D66" s="35"/>
      <c r="E66" s="36"/>
    </row>
    <row r="67" spans="1:5" ht="60">
      <c r="A67" s="29"/>
      <c r="B67" s="29"/>
      <c r="C67" s="1" t="s">
        <v>69</v>
      </c>
      <c r="D67" s="3" t="s">
        <v>6</v>
      </c>
      <c r="E67" s="12">
        <v>24.2</v>
      </c>
    </row>
    <row r="68" spans="1:5">
      <c r="A68" s="29"/>
      <c r="B68" s="29"/>
      <c r="C68" s="1" t="s">
        <v>70</v>
      </c>
      <c r="D68" s="3" t="s">
        <v>6</v>
      </c>
      <c r="E68" s="12">
        <v>46.15</v>
      </c>
    </row>
    <row r="69" spans="1:5">
      <c r="A69" s="29"/>
      <c r="B69" s="29"/>
      <c r="C69" s="1" t="s">
        <v>71</v>
      </c>
      <c r="D69" s="3" t="s">
        <v>6</v>
      </c>
      <c r="E69" s="12">
        <v>1.03</v>
      </c>
    </row>
    <row r="70" spans="1:5">
      <c r="A70" s="29"/>
      <c r="B70" s="29"/>
      <c r="C70" s="1" t="s">
        <v>72</v>
      </c>
      <c r="D70" s="3" t="s">
        <v>6</v>
      </c>
      <c r="E70" s="12">
        <v>20.79</v>
      </c>
    </row>
    <row r="71" spans="1:5" ht="33" customHeight="1">
      <c r="A71" s="29"/>
      <c r="B71" s="29"/>
      <c r="C71" s="34" t="s">
        <v>73</v>
      </c>
      <c r="D71" s="35"/>
      <c r="E71" s="36"/>
    </row>
    <row r="72" spans="1:5">
      <c r="A72" s="29"/>
      <c r="B72" s="29"/>
      <c r="C72" s="1" t="s">
        <v>74</v>
      </c>
      <c r="D72" s="3" t="s">
        <v>6</v>
      </c>
      <c r="E72" s="12">
        <v>0.01</v>
      </c>
    </row>
    <row r="73" spans="1:5">
      <c r="A73" s="29"/>
      <c r="B73" s="29"/>
      <c r="C73" s="1" t="s">
        <v>75</v>
      </c>
      <c r="D73" s="3" t="s">
        <v>6</v>
      </c>
      <c r="E73" s="12">
        <v>0.02</v>
      </c>
    </row>
    <row r="74" spans="1:5">
      <c r="A74" s="29"/>
      <c r="B74" s="29"/>
      <c r="C74" s="1" t="s">
        <v>76</v>
      </c>
      <c r="D74" s="3" t="s">
        <v>6</v>
      </c>
      <c r="E74" s="12">
        <v>0.08</v>
      </c>
    </row>
    <row r="75" spans="1:5">
      <c r="A75" s="29"/>
      <c r="B75" s="29"/>
      <c r="C75" s="1" t="s">
        <v>77</v>
      </c>
      <c r="D75" s="3" t="s">
        <v>6</v>
      </c>
      <c r="E75" s="12">
        <v>7.0000000000000007E-2</v>
      </c>
    </row>
    <row r="76" spans="1:5" ht="50.25" customHeight="1">
      <c r="A76" s="29"/>
      <c r="B76" s="29"/>
      <c r="C76" s="25" t="s">
        <v>165</v>
      </c>
      <c r="D76" s="3" t="s">
        <v>6</v>
      </c>
      <c r="E76" s="12">
        <v>1.42</v>
      </c>
    </row>
    <row r="77" spans="1:5">
      <c r="A77" s="29"/>
      <c r="B77" s="29"/>
      <c r="C77" s="1" t="s">
        <v>78</v>
      </c>
      <c r="D77" s="3" t="s">
        <v>6</v>
      </c>
      <c r="E77" s="12">
        <v>0.42</v>
      </c>
    </row>
    <row r="78" spans="1:5">
      <c r="A78" s="29"/>
      <c r="B78" s="29"/>
      <c r="C78" s="1" t="s">
        <v>205</v>
      </c>
      <c r="D78" s="3" t="s">
        <v>6</v>
      </c>
      <c r="E78" s="12">
        <v>7.39</v>
      </c>
    </row>
    <row r="79" spans="1:5" ht="45">
      <c r="A79" s="29"/>
      <c r="B79" s="29"/>
      <c r="C79" s="1" t="s">
        <v>167</v>
      </c>
      <c r="D79" s="3" t="s">
        <v>6</v>
      </c>
      <c r="E79" s="12">
        <v>0.21</v>
      </c>
    </row>
    <row r="80" spans="1:5" ht="30">
      <c r="A80" s="29"/>
      <c r="B80" s="29"/>
      <c r="C80" s="1" t="s">
        <v>168</v>
      </c>
      <c r="D80" s="3" t="s">
        <v>6</v>
      </c>
      <c r="E80" s="12">
        <v>0.16</v>
      </c>
    </row>
    <row r="81" spans="1:5">
      <c r="A81" s="29"/>
      <c r="B81" s="29"/>
      <c r="C81" s="1" t="s">
        <v>82</v>
      </c>
      <c r="D81" s="3" t="s">
        <v>6</v>
      </c>
      <c r="E81" s="12">
        <v>0.95</v>
      </c>
    </row>
    <row r="82" spans="1:5" ht="14.45" customHeight="1">
      <c r="A82" s="29"/>
      <c r="B82" s="29"/>
      <c r="C82" s="1" t="s">
        <v>171</v>
      </c>
      <c r="D82" s="3" t="s">
        <v>6</v>
      </c>
      <c r="E82" s="12">
        <v>0.06</v>
      </c>
    </row>
    <row r="83" spans="1:5" ht="14.1" customHeight="1">
      <c r="A83" s="29"/>
      <c r="B83" s="29"/>
      <c r="C83" s="1" t="s">
        <v>169</v>
      </c>
      <c r="D83" s="3" t="s">
        <v>6</v>
      </c>
      <c r="E83" s="12">
        <v>0.09</v>
      </c>
    </row>
    <row r="84" spans="1:5">
      <c r="A84" s="29"/>
      <c r="B84" s="29"/>
      <c r="C84" s="1" t="s">
        <v>85</v>
      </c>
      <c r="D84" s="3" t="s">
        <v>6</v>
      </c>
      <c r="E84" s="12">
        <v>0.02</v>
      </c>
    </row>
    <row r="85" spans="1:5">
      <c r="A85" s="29"/>
      <c r="B85" s="29"/>
      <c r="C85" s="1" t="s">
        <v>86</v>
      </c>
      <c r="D85" s="3" t="s">
        <v>6</v>
      </c>
      <c r="E85" s="12">
        <f>0.01+0.02</f>
        <v>0.03</v>
      </c>
    </row>
    <row r="86" spans="1:5">
      <c r="A86" s="29"/>
      <c r="B86" s="29"/>
      <c r="C86" s="1" t="s">
        <v>88</v>
      </c>
      <c r="D86" s="3" t="s">
        <v>6</v>
      </c>
      <c r="E86" s="12">
        <v>0.77</v>
      </c>
    </row>
    <row r="87" spans="1:5">
      <c r="A87" s="29"/>
      <c r="B87" s="29"/>
      <c r="C87" s="1" t="s">
        <v>89</v>
      </c>
      <c r="D87" s="3" t="s">
        <v>6</v>
      </c>
      <c r="E87" s="12">
        <v>0.1</v>
      </c>
    </row>
    <row r="88" spans="1:5">
      <c r="A88" s="29"/>
      <c r="B88" s="29"/>
      <c r="C88" s="1" t="s">
        <v>91</v>
      </c>
      <c r="D88" s="3" t="s">
        <v>6</v>
      </c>
      <c r="E88" s="12">
        <v>0.69</v>
      </c>
    </row>
    <row r="89" spans="1:5">
      <c r="A89" s="29"/>
      <c r="B89" s="29"/>
      <c r="C89" s="1" t="s">
        <v>92</v>
      </c>
      <c r="D89" s="3" t="s">
        <v>6</v>
      </c>
      <c r="E89" s="12">
        <v>0.03</v>
      </c>
    </row>
    <row r="90" spans="1:5">
      <c r="A90" s="29"/>
      <c r="B90" s="29"/>
      <c r="C90" s="1" t="s">
        <v>93</v>
      </c>
      <c r="D90" s="3" t="s">
        <v>6</v>
      </c>
      <c r="E90" s="12">
        <v>0.17</v>
      </c>
    </row>
    <row r="91" spans="1:5" ht="60">
      <c r="A91" s="29"/>
      <c r="B91" s="29"/>
      <c r="C91" s="1" t="s">
        <v>94</v>
      </c>
      <c r="D91" s="3" t="s">
        <v>6</v>
      </c>
      <c r="E91" s="12">
        <v>0.06</v>
      </c>
    </row>
    <row r="92" spans="1:5">
      <c r="A92" s="29"/>
      <c r="B92" s="29"/>
      <c r="C92" s="1" t="s">
        <v>96</v>
      </c>
      <c r="D92" s="3" t="s">
        <v>6</v>
      </c>
      <c r="E92" s="12">
        <v>1.7</v>
      </c>
    </row>
    <row r="93" spans="1:5" ht="75">
      <c r="A93" s="29"/>
      <c r="B93" s="29"/>
      <c r="C93" s="1" t="s">
        <v>98</v>
      </c>
      <c r="D93" s="3" t="s">
        <v>6</v>
      </c>
      <c r="E93" s="12">
        <v>0.11</v>
      </c>
    </row>
    <row r="94" spans="1:5" ht="45">
      <c r="A94" s="29"/>
      <c r="B94" s="29"/>
      <c r="C94" s="1" t="s">
        <v>100</v>
      </c>
      <c r="D94" s="3" t="s">
        <v>6</v>
      </c>
      <c r="E94" s="12">
        <v>0.01</v>
      </c>
    </row>
    <row r="95" spans="1:5" ht="48" customHeight="1">
      <c r="A95" s="29"/>
      <c r="B95" s="29"/>
      <c r="C95" s="26" t="s">
        <v>103</v>
      </c>
      <c r="D95" s="3" t="s">
        <v>6</v>
      </c>
      <c r="E95" s="12">
        <v>0.02</v>
      </c>
    </row>
    <row r="96" spans="1:5" ht="45">
      <c r="A96" s="29"/>
      <c r="B96" s="29"/>
      <c r="C96" s="1" t="s">
        <v>106</v>
      </c>
      <c r="D96" s="3" t="s">
        <v>6</v>
      </c>
      <c r="E96" s="12">
        <v>0.3</v>
      </c>
    </row>
    <row r="97" spans="1:5" ht="30">
      <c r="A97" s="29"/>
      <c r="B97" s="29"/>
      <c r="C97" s="1" t="s">
        <v>108</v>
      </c>
      <c r="D97" s="3" t="s">
        <v>6</v>
      </c>
      <c r="E97" s="12">
        <v>0.2</v>
      </c>
    </row>
    <row r="98" spans="1:5">
      <c r="A98" s="30"/>
      <c r="B98" s="30"/>
      <c r="C98" s="1" t="s">
        <v>109</v>
      </c>
      <c r="D98" s="3" t="s">
        <v>6</v>
      </c>
      <c r="E98" s="12">
        <v>0.34</v>
      </c>
    </row>
    <row r="100" spans="1:5">
      <c r="E100" s="14"/>
    </row>
  </sheetData>
  <mergeCells count="15">
    <mergeCell ref="A7:E7"/>
    <mergeCell ref="A12:A98"/>
    <mergeCell ref="B12:B98"/>
    <mergeCell ref="C12:E12"/>
    <mergeCell ref="C13:E13"/>
    <mergeCell ref="C15:E15"/>
    <mergeCell ref="C18:E18"/>
    <mergeCell ref="C20:E20"/>
    <mergeCell ref="C21:E21"/>
    <mergeCell ref="C29:E29"/>
    <mergeCell ref="C39:E39"/>
    <mergeCell ref="C54:E54"/>
    <mergeCell ref="C63:E63"/>
    <mergeCell ref="C66:E66"/>
    <mergeCell ref="C71:E7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E37"/>
  <sheetViews>
    <sheetView view="pageBreakPreview" zoomScale="90" zoomScaleNormal="100" zoomScaleSheetLayoutView="9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180</v>
      </c>
      <c r="E1" s="5"/>
    </row>
    <row r="2" spans="1:5" s="4" customFormat="1" ht="15.75">
      <c r="C2" s="22" t="s">
        <v>179</v>
      </c>
      <c r="E2" s="5"/>
    </row>
    <row r="3" spans="1:5" s="4" customFormat="1" ht="15.75">
      <c r="C3" s="22" t="s">
        <v>226</v>
      </c>
      <c r="E3" s="5"/>
    </row>
    <row r="4" spans="1:5" s="4" customFormat="1">
      <c r="E4" s="5"/>
    </row>
    <row r="5" spans="1:5" s="4" customFormat="1"/>
    <row r="6" spans="1:5" s="4" customFormat="1"/>
    <row r="7" spans="1:5" s="4" customFormat="1" ht="30" customHeight="1">
      <c r="A7" s="27" t="s">
        <v>211</v>
      </c>
      <c r="B7" s="27"/>
      <c r="C7" s="27"/>
      <c r="D7" s="27"/>
      <c r="E7" s="27"/>
    </row>
    <row r="8" spans="1:5" s="4" customFormat="1" ht="30" hidden="1" customHeight="1">
      <c r="A8" s="24"/>
      <c r="B8" s="24"/>
      <c r="C8" s="24"/>
      <c r="D8" s="24"/>
      <c r="E8" s="24"/>
    </row>
    <row r="9" spans="1:5" s="4" customFormat="1" ht="15.75">
      <c r="A9" s="24"/>
      <c r="B9" s="24"/>
      <c r="C9" s="24"/>
      <c r="D9" s="24"/>
      <c r="E9" s="24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141</v>
      </c>
      <c r="B12" s="31" t="s">
        <v>151</v>
      </c>
      <c r="C12" s="34" t="s">
        <v>0</v>
      </c>
      <c r="D12" s="35"/>
      <c r="E12" s="36"/>
    </row>
    <row r="13" spans="1:5" ht="45" customHeight="1">
      <c r="A13" s="29"/>
      <c r="B13" s="32"/>
      <c r="C13" s="34" t="s">
        <v>1</v>
      </c>
      <c r="D13" s="35"/>
      <c r="E13" s="36"/>
    </row>
    <row r="14" spans="1:5">
      <c r="A14" s="29"/>
      <c r="B14" s="32"/>
      <c r="C14" s="11"/>
      <c r="D14" s="3"/>
      <c r="E14" s="12"/>
    </row>
    <row r="15" spans="1:5" ht="45" customHeight="1">
      <c r="A15" s="29"/>
      <c r="B15" s="32"/>
      <c r="C15" s="34" t="s">
        <v>4</v>
      </c>
      <c r="D15" s="35"/>
      <c r="E15" s="36"/>
    </row>
    <row r="16" spans="1:5">
      <c r="A16" s="29"/>
      <c r="B16" s="32"/>
      <c r="C16" s="11"/>
      <c r="D16" s="3"/>
      <c r="E16" s="12"/>
    </row>
    <row r="17" spans="1:5" ht="45" customHeight="1">
      <c r="A17" s="29"/>
      <c r="B17" s="32"/>
      <c r="C17" s="34" t="s">
        <v>12</v>
      </c>
      <c r="D17" s="35"/>
      <c r="E17" s="36"/>
    </row>
    <row r="18" spans="1:5">
      <c r="A18" s="29"/>
      <c r="B18" s="32"/>
      <c r="C18" s="11"/>
      <c r="D18" s="3"/>
      <c r="E18" s="12"/>
    </row>
    <row r="19" spans="1:5" ht="45" customHeight="1">
      <c r="A19" s="29"/>
      <c r="B19" s="32"/>
      <c r="C19" s="34" t="s">
        <v>14</v>
      </c>
      <c r="D19" s="35"/>
      <c r="E19" s="36"/>
    </row>
    <row r="20" spans="1:5" ht="35.25" customHeight="1">
      <c r="A20" s="29"/>
      <c r="B20" s="32"/>
      <c r="C20" s="34" t="s">
        <v>15</v>
      </c>
      <c r="D20" s="35"/>
      <c r="E20" s="36"/>
    </row>
    <row r="21" spans="1:5">
      <c r="A21" s="29"/>
      <c r="B21" s="32"/>
      <c r="C21" s="11"/>
      <c r="D21" s="3"/>
      <c r="E21" s="12"/>
    </row>
    <row r="22" spans="1:5" ht="45" customHeight="1">
      <c r="A22" s="29"/>
      <c r="B22" s="32"/>
      <c r="C22" s="34" t="s">
        <v>24</v>
      </c>
      <c r="D22" s="35"/>
      <c r="E22" s="36"/>
    </row>
    <row r="23" spans="1:5">
      <c r="A23" s="29"/>
      <c r="B23" s="32"/>
      <c r="C23" s="1"/>
      <c r="D23" s="3"/>
      <c r="E23" s="12"/>
    </row>
    <row r="24" spans="1:5" ht="45" customHeight="1">
      <c r="A24" s="29"/>
      <c r="B24" s="32"/>
      <c r="C24" s="34" t="s">
        <v>34</v>
      </c>
      <c r="D24" s="35"/>
      <c r="E24" s="36"/>
    </row>
    <row r="25" spans="1:5">
      <c r="A25" s="29"/>
      <c r="B25" s="32"/>
      <c r="C25" s="1"/>
      <c r="D25" s="3"/>
      <c r="E25" s="12"/>
    </row>
    <row r="26" spans="1:5" ht="36" customHeight="1">
      <c r="A26" s="29"/>
      <c r="B26" s="32"/>
      <c r="C26" s="34" t="s">
        <v>53</v>
      </c>
      <c r="D26" s="35"/>
      <c r="E26" s="36"/>
    </row>
    <row r="27" spans="1:5">
      <c r="A27" s="29"/>
      <c r="B27" s="32"/>
      <c r="C27" s="1"/>
      <c r="D27" s="3"/>
      <c r="E27" s="12"/>
    </row>
    <row r="28" spans="1:5" ht="36.75" customHeight="1">
      <c r="A28" s="29"/>
      <c r="B28" s="32"/>
      <c r="C28" s="34" t="s">
        <v>63</v>
      </c>
      <c r="D28" s="35"/>
      <c r="E28" s="36"/>
    </row>
    <row r="29" spans="1:5">
      <c r="A29" s="29"/>
      <c r="B29" s="32"/>
      <c r="C29" s="1"/>
      <c r="D29" s="3"/>
      <c r="E29" s="12"/>
    </row>
    <row r="30" spans="1:5" ht="45" customHeight="1">
      <c r="A30" s="29"/>
      <c r="B30" s="32"/>
      <c r="C30" s="34" t="s">
        <v>68</v>
      </c>
      <c r="D30" s="35"/>
      <c r="E30" s="36"/>
    </row>
    <row r="31" spans="1:5">
      <c r="A31" s="29"/>
      <c r="B31" s="32"/>
      <c r="C31" s="1"/>
      <c r="D31" s="3"/>
      <c r="E31" s="12"/>
    </row>
    <row r="32" spans="1:5" ht="38.25" customHeight="1">
      <c r="A32" s="29"/>
      <c r="B32" s="32"/>
      <c r="C32" s="34" t="s">
        <v>73</v>
      </c>
      <c r="D32" s="35"/>
      <c r="E32" s="36"/>
    </row>
    <row r="33" spans="1:5">
      <c r="A33" s="29"/>
      <c r="B33" s="32"/>
      <c r="C33" s="1" t="s">
        <v>88</v>
      </c>
      <c r="D33" s="3" t="s">
        <v>6</v>
      </c>
      <c r="E33" s="12">
        <v>231.61</v>
      </c>
    </row>
    <row r="34" spans="1:5">
      <c r="A34" s="29"/>
      <c r="B34" s="32"/>
      <c r="C34" s="1" t="s">
        <v>90</v>
      </c>
      <c r="D34" s="3" t="s">
        <v>6</v>
      </c>
      <c r="E34" s="12">
        <v>127.53</v>
      </c>
    </row>
    <row r="35" spans="1:5">
      <c r="A35" s="30"/>
      <c r="B35" s="33"/>
      <c r="C35" s="1" t="s">
        <v>118</v>
      </c>
      <c r="D35" s="3" t="s">
        <v>6</v>
      </c>
      <c r="E35" s="12">
        <v>20978.62</v>
      </c>
    </row>
    <row r="37" spans="1:5">
      <c r="E37" s="14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E35"/>
  <sheetViews>
    <sheetView workbookViewId="0">
      <selection activeCell="E6" sqref="E6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181</v>
      </c>
      <c r="E1" s="5"/>
    </row>
    <row r="2" spans="1:5" s="4" customFormat="1" ht="15.75">
      <c r="C2" s="22" t="s">
        <v>179</v>
      </c>
      <c r="E2" s="5"/>
    </row>
    <row r="3" spans="1:5" s="4" customFormat="1" ht="15.75">
      <c r="C3" s="22" t="s">
        <v>226</v>
      </c>
      <c r="E3" s="5"/>
    </row>
    <row r="4" spans="1:5" s="4" customFormat="1">
      <c r="E4" s="5"/>
    </row>
    <row r="5" spans="1:5" s="4" customFormat="1"/>
    <row r="6" spans="1:5" s="4" customFormat="1"/>
    <row r="7" spans="1:5" s="4" customFormat="1" ht="30" customHeight="1">
      <c r="A7" s="27" t="s">
        <v>212</v>
      </c>
      <c r="B7" s="27"/>
      <c r="C7" s="27"/>
      <c r="D7" s="27"/>
      <c r="E7" s="27"/>
    </row>
    <row r="8" spans="1:5" s="4" customFormat="1" ht="30" hidden="1" customHeight="1">
      <c r="A8" s="24"/>
      <c r="B8" s="24"/>
      <c r="C8" s="24"/>
      <c r="D8" s="24"/>
      <c r="E8" s="24"/>
    </row>
    <row r="9" spans="1:5" s="4" customFormat="1" ht="15.75">
      <c r="A9" s="24"/>
      <c r="B9" s="24"/>
      <c r="C9" s="24"/>
      <c r="D9" s="24"/>
      <c r="E9" s="24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141</v>
      </c>
      <c r="B12" s="31" t="s">
        <v>152</v>
      </c>
      <c r="C12" s="34" t="s">
        <v>0</v>
      </c>
      <c r="D12" s="35"/>
      <c r="E12" s="36"/>
    </row>
    <row r="13" spans="1:5" ht="45" customHeight="1">
      <c r="A13" s="29"/>
      <c r="B13" s="32"/>
      <c r="C13" s="34" t="s">
        <v>1</v>
      </c>
      <c r="D13" s="35"/>
      <c r="E13" s="36"/>
    </row>
    <row r="14" spans="1:5">
      <c r="A14" s="29"/>
      <c r="B14" s="32"/>
      <c r="C14" s="11"/>
      <c r="D14" s="3"/>
      <c r="E14" s="12"/>
    </row>
    <row r="15" spans="1:5" ht="45" customHeight="1">
      <c r="A15" s="29"/>
      <c r="B15" s="32"/>
      <c r="C15" s="34" t="s">
        <v>4</v>
      </c>
      <c r="D15" s="35"/>
      <c r="E15" s="36"/>
    </row>
    <row r="16" spans="1:5">
      <c r="A16" s="29"/>
      <c r="B16" s="32"/>
      <c r="C16" s="11"/>
      <c r="D16" s="3"/>
      <c r="E16" s="12"/>
    </row>
    <row r="17" spans="1:5" ht="45" customHeight="1">
      <c r="A17" s="29"/>
      <c r="B17" s="32"/>
      <c r="C17" s="34" t="s">
        <v>12</v>
      </c>
      <c r="D17" s="35"/>
      <c r="E17" s="36"/>
    </row>
    <row r="18" spans="1:5">
      <c r="A18" s="29"/>
      <c r="B18" s="32"/>
      <c r="C18" s="11"/>
      <c r="D18" s="3"/>
      <c r="E18" s="12"/>
    </row>
    <row r="19" spans="1:5" ht="33" customHeight="1">
      <c r="A19" s="29"/>
      <c r="B19" s="32"/>
      <c r="C19" s="34" t="s">
        <v>14</v>
      </c>
      <c r="D19" s="35"/>
      <c r="E19" s="36"/>
    </row>
    <row r="20" spans="1:5" ht="37.5" customHeight="1">
      <c r="A20" s="29"/>
      <c r="B20" s="32"/>
      <c r="C20" s="34" t="s">
        <v>15</v>
      </c>
      <c r="D20" s="35"/>
      <c r="E20" s="36"/>
    </row>
    <row r="21" spans="1:5">
      <c r="A21" s="29"/>
      <c r="B21" s="32"/>
      <c r="C21" s="11"/>
      <c r="D21" s="3"/>
      <c r="E21" s="12"/>
    </row>
    <row r="22" spans="1:5" ht="45" customHeight="1">
      <c r="A22" s="29"/>
      <c r="B22" s="32"/>
      <c r="C22" s="34" t="s">
        <v>24</v>
      </c>
      <c r="D22" s="35"/>
      <c r="E22" s="36"/>
    </row>
    <row r="23" spans="1:5">
      <c r="A23" s="29"/>
      <c r="B23" s="32"/>
      <c r="C23" s="1"/>
      <c r="D23" s="3"/>
      <c r="E23" s="12"/>
    </row>
    <row r="24" spans="1:5" ht="45" customHeight="1">
      <c r="A24" s="29"/>
      <c r="B24" s="32"/>
      <c r="C24" s="34" t="s">
        <v>34</v>
      </c>
      <c r="D24" s="35"/>
      <c r="E24" s="36"/>
    </row>
    <row r="25" spans="1:5">
      <c r="A25" s="29"/>
      <c r="B25" s="32"/>
      <c r="C25" s="1"/>
      <c r="D25" s="3"/>
      <c r="E25" s="12"/>
    </row>
    <row r="26" spans="1:5" ht="45" customHeight="1">
      <c r="A26" s="29"/>
      <c r="B26" s="32"/>
      <c r="C26" s="34" t="s">
        <v>53</v>
      </c>
      <c r="D26" s="35"/>
      <c r="E26" s="36"/>
    </row>
    <row r="27" spans="1:5">
      <c r="A27" s="29"/>
      <c r="B27" s="32"/>
      <c r="C27" s="1"/>
      <c r="D27" s="3"/>
      <c r="E27" s="12"/>
    </row>
    <row r="28" spans="1:5" ht="35.25" customHeight="1">
      <c r="A28" s="29"/>
      <c r="B28" s="32"/>
      <c r="C28" s="34" t="s">
        <v>63</v>
      </c>
      <c r="D28" s="35"/>
      <c r="E28" s="36"/>
    </row>
    <row r="29" spans="1:5">
      <c r="A29" s="29"/>
      <c r="B29" s="32"/>
      <c r="C29" s="1"/>
      <c r="D29" s="3"/>
      <c r="E29" s="12"/>
    </row>
    <row r="30" spans="1:5" ht="45" customHeight="1">
      <c r="A30" s="29"/>
      <c r="B30" s="32"/>
      <c r="C30" s="34" t="s">
        <v>68</v>
      </c>
      <c r="D30" s="35"/>
      <c r="E30" s="36"/>
    </row>
    <row r="31" spans="1:5">
      <c r="A31" s="29"/>
      <c r="B31" s="32"/>
      <c r="C31" s="1"/>
      <c r="D31" s="3"/>
      <c r="E31" s="12"/>
    </row>
    <row r="32" spans="1:5" ht="45" customHeight="1">
      <c r="A32" s="29"/>
      <c r="B32" s="32"/>
      <c r="C32" s="34" t="s">
        <v>73</v>
      </c>
      <c r="D32" s="35"/>
      <c r="E32" s="36"/>
    </row>
    <row r="33" spans="1:5">
      <c r="A33" s="29"/>
      <c r="B33" s="32"/>
      <c r="C33" s="1" t="s">
        <v>88</v>
      </c>
      <c r="D33" s="3" t="s">
        <v>6</v>
      </c>
      <c r="E33" s="12">
        <v>231.26</v>
      </c>
    </row>
    <row r="34" spans="1:5">
      <c r="A34" s="29"/>
      <c r="B34" s="32"/>
      <c r="C34" s="1" t="s">
        <v>90</v>
      </c>
      <c r="D34" s="3" t="s">
        <v>6</v>
      </c>
      <c r="E34" s="12">
        <v>127.33</v>
      </c>
    </row>
    <row r="35" spans="1:5">
      <c r="A35" s="30"/>
      <c r="B35" s="33"/>
      <c r="C35" s="1" t="s">
        <v>118</v>
      </c>
      <c r="D35" s="3" t="s">
        <v>6</v>
      </c>
      <c r="E35" s="12">
        <v>29368.42</v>
      </c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E37"/>
  <sheetViews>
    <sheetView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182</v>
      </c>
      <c r="E1" s="5"/>
    </row>
    <row r="2" spans="1:5" s="4" customFormat="1" ht="15.75">
      <c r="C2" s="22" t="s">
        <v>179</v>
      </c>
      <c r="E2" s="5"/>
    </row>
    <row r="3" spans="1:5" s="4" customFormat="1" ht="15.75">
      <c r="C3" s="22" t="s">
        <v>226</v>
      </c>
      <c r="E3" s="5"/>
    </row>
    <row r="4" spans="1:5" s="4" customFormat="1">
      <c r="E4" s="5"/>
    </row>
    <row r="5" spans="1:5" s="4" customFormat="1"/>
    <row r="6" spans="1:5" s="4" customFormat="1"/>
    <row r="7" spans="1:5" s="4" customFormat="1" ht="39.75" customHeight="1">
      <c r="A7" s="27" t="s">
        <v>213</v>
      </c>
      <c r="B7" s="27"/>
      <c r="C7" s="27"/>
      <c r="D7" s="27"/>
      <c r="E7" s="27"/>
    </row>
    <row r="8" spans="1:5" s="4" customFormat="1" ht="30" hidden="1" customHeight="1">
      <c r="A8" s="24"/>
      <c r="B8" s="24"/>
      <c r="C8" s="24"/>
      <c r="D8" s="24"/>
      <c r="E8" s="24"/>
    </row>
    <row r="9" spans="1:5" s="4" customFormat="1" ht="15.75">
      <c r="A9" s="24"/>
      <c r="B9" s="24"/>
      <c r="C9" s="24"/>
      <c r="D9" s="24"/>
      <c r="E9" s="24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141</v>
      </c>
      <c r="B12" s="31" t="s">
        <v>153</v>
      </c>
      <c r="C12" s="34" t="s">
        <v>0</v>
      </c>
      <c r="D12" s="35"/>
      <c r="E12" s="36"/>
    </row>
    <row r="13" spans="1:5" ht="45" customHeight="1">
      <c r="A13" s="29"/>
      <c r="B13" s="32"/>
      <c r="C13" s="34" t="s">
        <v>1</v>
      </c>
      <c r="D13" s="35"/>
      <c r="E13" s="36"/>
    </row>
    <row r="14" spans="1:5">
      <c r="A14" s="29"/>
      <c r="B14" s="32"/>
      <c r="C14" s="11"/>
      <c r="D14" s="3"/>
      <c r="E14" s="12"/>
    </row>
    <row r="15" spans="1:5" ht="45" customHeight="1">
      <c r="A15" s="29"/>
      <c r="B15" s="32"/>
      <c r="C15" s="34" t="s">
        <v>4</v>
      </c>
      <c r="D15" s="35"/>
      <c r="E15" s="36"/>
    </row>
    <row r="16" spans="1:5">
      <c r="A16" s="29"/>
      <c r="B16" s="32"/>
      <c r="C16" s="11"/>
      <c r="D16" s="3"/>
      <c r="E16" s="12"/>
    </row>
    <row r="17" spans="1:5" ht="45" customHeight="1">
      <c r="A17" s="29"/>
      <c r="B17" s="32"/>
      <c r="C17" s="34" t="s">
        <v>12</v>
      </c>
      <c r="D17" s="35"/>
      <c r="E17" s="36"/>
    </row>
    <row r="18" spans="1:5">
      <c r="A18" s="29"/>
      <c r="B18" s="32"/>
      <c r="C18" s="11"/>
      <c r="D18" s="3"/>
      <c r="E18" s="12"/>
    </row>
    <row r="19" spans="1:5" ht="45" customHeight="1">
      <c r="A19" s="29"/>
      <c r="B19" s="32"/>
      <c r="C19" s="34" t="s">
        <v>14</v>
      </c>
      <c r="D19" s="35"/>
      <c r="E19" s="36"/>
    </row>
    <row r="20" spans="1:5" ht="45" customHeight="1">
      <c r="A20" s="29"/>
      <c r="B20" s="32"/>
      <c r="C20" s="34" t="s">
        <v>15</v>
      </c>
      <c r="D20" s="35"/>
      <c r="E20" s="36"/>
    </row>
    <row r="21" spans="1:5">
      <c r="A21" s="29"/>
      <c r="B21" s="32"/>
      <c r="C21" s="11"/>
      <c r="D21" s="3"/>
      <c r="E21" s="12"/>
    </row>
    <row r="22" spans="1:5" ht="45" customHeight="1">
      <c r="A22" s="29"/>
      <c r="B22" s="32"/>
      <c r="C22" s="34" t="s">
        <v>24</v>
      </c>
      <c r="D22" s="35"/>
      <c r="E22" s="36"/>
    </row>
    <row r="23" spans="1:5">
      <c r="A23" s="29"/>
      <c r="B23" s="32"/>
      <c r="C23" s="1"/>
      <c r="D23" s="3"/>
      <c r="E23" s="12"/>
    </row>
    <row r="24" spans="1:5" ht="45" customHeight="1">
      <c r="A24" s="29"/>
      <c r="B24" s="32"/>
      <c r="C24" s="34" t="s">
        <v>34</v>
      </c>
      <c r="D24" s="35"/>
      <c r="E24" s="36"/>
    </row>
    <row r="25" spans="1:5">
      <c r="A25" s="29"/>
      <c r="B25" s="32"/>
      <c r="C25" s="1"/>
      <c r="D25" s="3"/>
      <c r="E25" s="12"/>
    </row>
    <row r="26" spans="1:5" ht="45" customHeight="1">
      <c r="A26" s="29"/>
      <c r="B26" s="32"/>
      <c r="C26" s="34" t="s">
        <v>53</v>
      </c>
      <c r="D26" s="35"/>
      <c r="E26" s="36"/>
    </row>
    <row r="27" spans="1:5">
      <c r="A27" s="29"/>
      <c r="B27" s="32"/>
      <c r="C27" s="1"/>
      <c r="D27" s="3"/>
      <c r="E27" s="12"/>
    </row>
    <row r="28" spans="1:5" ht="45" customHeight="1">
      <c r="A28" s="29"/>
      <c r="B28" s="32"/>
      <c r="C28" s="34" t="s">
        <v>63</v>
      </c>
      <c r="D28" s="35"/>
      <c r="E28" s="36"/>
    </row>
    <row r="29" spans="1:5">
      <c r="A29" s="29"/>
      <c r="B29" s="32"/>
      <c r="C29" s="1"/>
      <c r="D29" s="3"/>
      <c r="E29" s="12"/>
    </row>
    <row r="30" spans="1:5" ht="45" customHeight="1">
      <c r="A30" s="29"/>
      <c r="B30" s="32"/>
      <c r="C30" s="34" t="s">
        <v>68</v>
      </c>
      <c r="D30" s="35"/>
      <c r="E30" s="36"/>
    </row>
    <row r="31" spans="1:5">
      <c r="A31" s="29"/>
      <c r="B31" s="32"/>
      <c r="C31" s="1"/>
      <c r="D31" s="3"/>
      <c r="E31" s="12"/>
    </row>
    <row r="32" spans="1:5" ht="45" customHeight="1">
      <c r="A32" s="29"/>
      <c r="B32" s="32"/>
      <c r="C32" s="34" t="s">
        <v>73</v>
      </c>
      <c r="D32" s="35"/>
      <c r="E32" s="36"/>
    </row>
    <row r="33" spans="1:5">
      <c r="A33" s="29"/>
      <c r="B33" s="32"/>
      <c r="C33" s="1" t="s">
        <v>88</v>
      </c>
      <c r="D33" s="3" t="s">
        <v>6</v>
      </c>
      <c r="E33" s="12">
        <v>229.44</v>
      </c>
    </row>
    <row r="34" spans="1:5">
      <c r="A34" s="29"/>
      <c r="B34" s="32"/>
      <c r="C34" s="1" t="s">
        <v>90</v>
      </c>
      <c r="D34" s="3" t="s">
        <v>6</v>
      </c>
      <c r="E34" s="12">
        <v>126.33</v>
      </c>
    </row>
    <row r="35" spans="1:5">
      <c r="A35" s="30"/>
      <c r="B35" s="33"/>
      <c r="C35" s="1" t="s">
        <v>118</v>
      </c>
      <c r="D35" s="3" t="s">
        <v>6</v>
      </c>
      <c r="E35" s="12">
        <v>29191.5</v>
      </c>
    </row>
    <row r="37" spans="1:5">
      <c r="E37" s="14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E37"/>
  <sheetViews>
    <sheetView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183</v>
      </c>
      <c r="E1" s="5"/>
    </row>
    <row r="2" spans="1:5" s="4" customFormat="1" ht="15.75">
      <c r="C2" s="22" t="s">
        <v>179</v>
      </c>
      <c r="E2" s="5"/>
    </row>
    <row r="3" spans="1:5" s="4" customFormat="1" ht="15.75">
      <c r="C3" s="22" t="s">
        <v>226</v>
      </c>
      <c r="E3" s="5"/>
    </row>
    <row r="4" spans="1:5" s="4" customFormat="1">
      <c r="E4" s="5"/>
    </row>
    <row r="5" spans="1:5" s="4" customFormat="1"/>
    <row r="6" spans="1:5" s="4" customFormat="1"/>
    <row r="7" spans="1:5" s="4" customFormat="1" ht="36" customHeight="1">
      <c r="A7" s="27" t="s">
        <v>214</v>
      </c>
      <c r="B7" s="27"/>
      <c r="C7" s="27"/>
      <c r="D7" s="27"/>
      <c r="E7" s="27"/>
    </row>
    <row r="8" spans="1:5" s="4" customFormat="1" ht="30" hidden="1" customHeight="1">
      <c r="A8" s="24"/>
      <c r="B8" s="24"/>
      <c r="C8" s="24"/>
      <c r="D8" s="24"/>
      <c r="E8" s="24"/>
    </row>
    <row r="9" spans="1:5" s="4" customFormat="1" ht="15.75">
      <c r="A9" s="24"/>
      <c r="B9" s="24"/>
      <c r="C9" s="24"/>
      <c r="D9" s="24"/>
      <c r="E9" s="24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141</v>
      </c>
      <c r="B12" s="31" t="s">
        <v>154</v>
      </c>
      <c r="C12" s="34" t="s">
        <v>0</v>
      </c>
      <c r="D12" s="35"/>
      <c r="E12" s="36"/>
    </row>
    <row r="13" spans="1:5" ht="45" customHeight="1">
      <c r="A13" s="29"/>
      <c r="B13" s="32"/>
      <c r="C13" s="34" t="s">
        <v>1</v>
      </c>
      <c r="D13" s="35"/>
      <c r="E13" s="36"/>
    </row>
    <row r="14" spans="1:5">
      <c r="A14" s="29"/>
      <c r="B14" s="32"/>
      <c r="C14" s="11"/>
      <c r="D14" s="3"/>
      <c r="E14" s="12"/>
    </row>
    <row r="15" spans="1:5" ht="45" customHeight="1">
      <c r="A15" s="29"/>
      <c r="B15" s="32"/>
      <c r="C15" s="34" t="s">
        <v>4</v>
      </c>
      <c r="D15" s="35"/>
      <c r="E15" s="36"/>
    </row>
    <row r="16" spans="1:5">
      <c r="A16" s="29"/>
      <c r="B16" s="32"/>
      <c r="C16" s="11"/>
      <c r="D16" s="3"/>
      <c r="E16" s="12"/>
    </row>
    <row r="17" spans="1:5" ht="45" customHeight="1">
      <c r="A17" s="29"/>
      <c r="B17" s="32"/>
      <c r="C17" s="34" t="s">
        <v>12</v>
      </c>
      <c r="D17" s="35"/>
      <c r="E17" s="36"/>
    </row>
    <row r="18" spans="1:5">
      <c r="A18" s="29"/>
      <c r="B18" s="32"/>
      <c r="C18" s="11"/>
      <c r="D18" s="3"/>
      <c r="E18" s="12"/>
    </row>
    <row r="19" spans="1:5" ht="35.25" customHeight="1">
      <c r="A19" s="29"/>
      <c r="B19" s="32"/>
      <c r="C19" s="34" t="s">
        <v>14</v>
      </c>
      <c r="D19" s="35"/>
      <c r="E19" s="36"/>
    </row>
    <row r="20" spans="1:5" ht="34.5" customHeight="1">
      <c r="A20" s="29"/>
      <c r="B20" s="32"/>
      <c r="C20" s="34" t="s">
        <v>15</v>
      </c>
      <c r="D20" s="35"/>
      <c r="E20" s="36"/>
    </row>
    <row r="21" spans="1:5">
      <c r="A21" s="29"/>
      <c r="B21" s="32"/>
      <c r="C21" s="11"/>
      <c r="D21" s="3"/>
      <c r="E21" s="12"/>
    </row>
    <row r="22" spans="1:5" ht="45" customHeight="1">
      <c r="A22" s="29"/>
      <c r="B22" s="32"/>
      <c r="C22" s="34" t="s">
        <v>24</v>
      </c>
      <c r="D22" s="35"/>
      <c r="E22" s="36"/>
    </row>
    <row r="23" spans="1:5">
      <c r="A23" s="29"/>
      <c r="B23" s="32"/>
      <c r="C23" s="1"/>
      <c r="D23" s="3"/>
      <c r="E23" s="12"/>
    </row>
    <row r="24" spans="1:5" ht="45" customHeight="1">
      <c r="A24" s="29"/>
      <c r="B24" s="32"/>
      <c r="C24" s="34" t="s">
        <v>34</v>
      </c>
      <c r="D24" s="35"/>
      <c r="E24" s="36"/>
    </row>
    <row r="25" spans="1:5">
      <c r="A25" s="29"/>
      <c r="B25" s="32"/>
      <c r="C25" s="1"/>
      <c r="D25" s="3"/>
      <c r="E25" s="12"/>
    </row>
    <row r="26" spans="1:5" ht="41.25" customHeight="1">
      <c r="A26" s="29"/>
      <c r="B26" s="32"/>
      <c r="C26" s="34" t="s">
        <v>53</v>
      </c>
      <c r="D26" s="35"/>
      <c r="E26" s="36"/>
    </row>
    <row r="27" spans="1:5">
      <c r="A27" s="29"/>
      <c r="B27" s="32"/>
      <c r="C27" s="1"/>
      <c r="D27" s="3"/>
      <c r="E27" s="12"/>
    </row>
    <row r="28" spans="1:5" ht="38.25" customHeight="1">
      <c r="A28" s="29"/>
      <c r="B28" s="32"/>
      <c r="C28" s="34" t="s">
        <v>63</v>
      </c>
      <c r="D28" s="35"/>
      <c r="E28" s="36"/>
    </row>
    <row r="29" spans="1:5">
      <c r="A29" s="29"/>
      <c r="B29" s="32"/>
      <c r="C29" s="1"/>
      <c r="D29" s="3"/>
      <c r="E29" s="12"/>
    </row>
    <row r="30" spans="1:5" ht="45" customHeight="1">
      <c r="A30" s="29"/>
      <c r="B30" s="32"/>
      <c r="C30" s="34" t="s">
        <v>68</v>
      </c>
      <c r="D30" s="35"/>
      <c r="E30" s="36"/>
    </row>
    <row r="31" spans="1:5">
      <c r="A31" s="29"/>
      <c r="B31" s="32"/>
      <c r="C31" s="1"/>
      <c r="D31" s="3"/>
      <c r="E31" s="12"/>
    </row>
    <row r="32" spans="1:5" ht="45" customHeight="1">
      <c r="A32" s="29"/>
      <c r="B32" s="32"/>
      <c r="C32" s="34" t="s">
        <v>73</v>
      </c>
      <c r="D32" s="35"/>
      <c r="E32" s="36"/>
    </row>
    <row r="33" spans="1:5">
      <c r="A33" s="29"/>
      <c r="B33" s="32"/>
      <c r="C33" s="1" t="s">
        <v>88</v>
      </c>
      <c r="D33" s="3" t="s">
        <v>6</v>
      </c>
      <c r="E33" s="12">
        <v>231.65</v>
      </c>
    </row>
    <row r="34" spans="1:5">
      <c r="A34" s="29"/>
      <c r="B34" s="32"/>
      <c r="C34" s="1" t="s">
        <v>90</v>
      </c>
      <c r="D34" s="3" t="s">
        <v>6</v>
      </c>
      <c r="E34" s="12">
        <v>127.55</v>
      </c>
    </row>
    <row r="35" spans="1:5">
      <c r="A35" s="30"/>
      <c r="B35" s="33"/>
      <c r="C35" s="1" t="s">
        <v>118</v>
      </c>
      <c r="D35" s="3" t="s">
        <v>6</v>
      </c>
      <c r="E35" s="12">
        <v>29361.14</v>
      </c>
    </row>
    <row r="37" spans="1:5">
      <c r="E37" s="14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4488188976377963" right="0.59055118110236227" top="0.78740157480314965" bottom="0.78740157480314965" header="0.31496062992125984" footer="0.31496062992125984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E95"/>
  <sheetViews>
    <sheetView view="pageBreakPreview" zoomScale="90" zoomScaleNormal="100" zoomScaleSheetLayoutView="9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184</v>
      </c>
      <c r="E1" s="5"/>
    </row>
    <row r="2" spans="1:5" s="4" customFormat="1" ht="15.75">
      <c r="C2" s="22" t="s">
        <v>179</v>
      </c>
      <c r="E2" s="5"/>
    </row>
    <row r="3" spans="1:5" s="4" customFormat="1" ht="15.75">
      <c r="C3" s="22" t="s">
        <v>226</v>
      </c>
      <c r="E3" s="5"/>
    </row>
    <row r="4" spans="1:5" s="4" customFormat="1">
      <c r="E4" s="5"/>
    </row>
    <row r="5" spans="1:5" s="4" customFormat="1"/>
    <row r="6" spans="1:5" s="4" customFormat="1"/>
    <row r="7" spans="1:5" s="4" customFormat="1" ht="57" customHeight="1">
      <c r="A7" s="27" t="s">
        <v>224</v>
      </c>
      <c r="B7" s="27"/>
      <c r="C7" s="27"/>
      <c r="D7" s="27"/>
      <c r="E7" s="27"/>
    </row>
    <row r="8" spans="1:5" s="4" customFormat="1" ht="30" hidden="1" customHeight="1">
      <c r="A8" s="24"/>
      <c r="B8" s="24"/>
      <c r="C8" s="24"/>
      <c r="D8" s="24"/>
      <c r="E8" s="24"/>
    </row>
    <row r="9" spans="1:5" s="4" customFormat="1" ht="15.75">
      <c r="A9" s="24"/>
      <c r="B9" s="24"/>
      <c r="C9" s="24"/>
      <c r="D9" s="24"/>
      <c r="E9" s="24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ht="45" customHeight="1">
      <c r="A12" s="28" t="s">
        <v>140</v>
      </c>
      <c r="B12" s="31" t="s">
        <v>155</v>
      </c>
      <c r="C12" s="34" t="s">
        <v>0</v>
      </c>
      <c r="D12" s="35"/>
      <c r="E12" s="36"/>
    </row>
    <row r="13" spans="1:5" ht="45" customHeight="1">
      <c r="A13" s="29"/>
      <c r="B13" s="32"/>
      <c r="C13" s="34" t="s">
        <v>1</v>
      </c>
      <c r="D13" s="35"/>
      <c r="E13" s="36"/>
    </row>
    <row r="14" spans="1:5" ht="45">
      <c r="A14" s="29"/>
      <c r="B14" s="32"/>
      <c r="C14" s="11" t="s">
        <v>2</v>
      </c>
      <c r="D14" s="3" t="s">
        <v>3</v>
      </c>
      <c r="E14" s="12">
        <v>64103.199999999997</v>
      </c>
    </row>
    <row r="15" spans="1:5" ht="45" customHeight="1">
      <c r="A15" s="29"/>
      <c r="B15" s="32"/>
      <c r="C15" s="34" t="s">
        <v>4</v>
      </c>
      <c r="D15" s="35"/>
      <c r="E15" s="36"/>
    </row>
    <row r="16" spans="1:5" ht="30">
      <c r="A16" s="29"/>
      <c r="B16" s="32"/>
      <c r="C16" s="11" t="s">
        <v>119</v>
      </c>
      <c r="D16" s="3" t="s">
        <v>6</v>
      </c>
      <c r="E16" s="12">
        <v>309.64999999999998</v>
      </c>
    </row>
    <row r="17" spans="1:5" ht="45">
      <c r="A17" s="29"/>
      <c r="B17" s="32"/>
      <c r="C17" s="11" t="s">
        <v>120</v>
      </c>
      <c r="D17" s="3" t="s">
        <v>6</v>
      </c>
      <c r="E17" s="12">
        <v>2.25</v>
      </c>
    </row>
    <row r="18" spans="1:5">
      <c r="A18" s="29"/>
      <c r="B18" s="32"/>
      <c r="C18" s="11" t="s">
        <v>121</v>
      </c>
      <c r="D18" s="3" t="s">
        <v>6</v>
      </c>
      <c r="E18" s="12">
        <v>201.35</v>
      </c>
    </row>
    <row r="19" spans="1:5" ht="45">
      <c r="A19" s="29"/>
      <c r="B19" s="32"/>
      <c r="C19" s="11" t="s">
        <v>122</v>
      </c>
      <c r="D19" s="3" t="s">
        <v>6</v>
      </c>
      <c r="E19" s="12">
        <v>9.3800000000000008</v>
      </c>
    </row>
    <row r="20" spans="1:5" ht="39.75" customHeight="1">
      <c r="A20" s="29"/>
      <c r="B20" s="32"/>
      <c r="C20" s="34" t="s">
        <v>12</v>
      </c>
      <c r="D20" s="35"/>
      <c r="E20" s="36"/>
    </row>
    <row r="21" spans="1:5">
      <c r="A21" s="29"/>
      <c r="B21" s="32"/>
      <c r="C21" s="11"/>
      <c r="D21" s="3"/>
      <c r="E21" s="12"/>
    </row>
    <row r="22" spans="1:5" ht="33" customHeight="1">
      <c r="A22" s="29"/>
      <c r="B22" s="32"/>
      <c r="C22" s="34" t="s">
        <v>14</v>
      </c>
      <c r="D22" s="35"/>
      <c r="E22" s="36"/>
    </row>
    <row r="23" spans="1:5" ht="30.75" customHeight="1">
      <c r="A23" s="29"/>
      <c r="B23" s="32"/>
      <c r="C23" s="34" t="s">
        <v>15</v>
      </c>
      <c r="D23" s="35"/>
      <c r="E23" s="36"/>
    </row>
    <row r="24" spans="1:5">
      <c r="A24" s="29"/>
      <c r="B24" s="32"/>
      <c r="C24" s="11" t="s">
        <v>16</v>
      </c>
      <c r="D24" s="3" t="s">
        <v>17</v>
      </c>
      <c r="E24" s="17">
        <v>3.18</v>
      </c>
    </row>
    <row r="25" spans="1:5" ht="20.25" customHeight="1">
      <c r="A25" s="29"/>
      <c r="B25" s="32"/>
      <c r="C25" s="11" t="s">
        <v>18</v>
      </c>
      <c r="D25" s="3" t="s">
        <v>17</v>
      </c>
      <c r="E25" s="12">
        <v>0.43</v>
      </c>
    </row>
    <row r="26" spans="1:5" ht="20.25" customHeight="1">
      <c r="A26" s="29"/>
      <c r="B26" s="32"/>
      <c r="C26" s="11" t="s">
        <v>19</v>
      </c>
      <c r="D26" s="3" t="s">
        <v>110</v>
      </c>
      <c r="E26" s="17">
        <v>7.42</v>
      </c>
    </row>
    <row r="27" spans="1:5">
      <c r="A27" s="29"/>
      <c r="B27" s="32"/>
      <c r="C27" s="11" t="s">
        <v>20</v>
      </c>
      <c r="D27" s="3" t="s">
        <v>21</v>
      </c>
      <c r="E27" s="17">
        <v>284.49</v>
      </c>
    </row>
    <row r="28" spans="1:5" ht="21.75" customHeight="1">
      <c r="A28" s="29"/>
      <c r="B28" s="32"/>
      <c r="C28" s="11" t="s">
        <v>22</v>
      </c>
      <c r="D28" s="3" t="s">
        <v>110</v>
      </c>
      <c r="E28" s="12">
        <v>9.7899999999999991</v>
      </c>
    </row>
    <row r="29" spans="1:5" ht="19.5" customHeight="1">
      <c r="A29" s="29"/>
      <c r="B29" s="32"/>
      <c r="C29" s="11" t="s">
        <v>23</v>
      </c>
      <c r="D29" s="3" t="s">
        <v>110</v>
      </c>
      <c r="E29" s="12">
        <v>17.07</v>
      </c>
    </row>
    <row r="30" spans="1:5">
      <c r="A30" s="29"/>
      <c r="B30" s="32"/>
      <c r="C30" s="11" t="s">
        <v>177</v>
      </c>
      <c r="D30" s="3" t="s">
        <v>6</v>
      </c>
      <c r="E30" s="12">
        <v>574.5</v>
      </c>
    </row>
    <row r="31" spans="1:5" ht="45" customHeight="1">
      <c r="A31" s="29"/>
      <c r="B31" s="32"/>
      <c r="C31" s="34" t="s">
        <v>24</v>
      </c>
      <c r="D31" s="35"/>
      <c r="E31" s="36"/>
    </row>
    <row r="32" spans="1:5" ht="18" customHeight="1">
      <c r="A32" s="29"/>
      <c r="B32" s="32"/>
      <c r="C32" s="11" t="s">
        <v>26</v>
      </c>
      <c r="D32" s="3" t="s">
        <v>6</v>
      </c>
      <c r="E32" s="12">
        <v>85.81</v>
      </c>
    </row>
    <row r="33" spans="1:5">
      <c r="A33" s="29"/>
      <c r="B33" s="32"/>
      <c r="C33" s="11" t="s">
        <v>27</v>
      </c>
      <c r="D33" s="3" t="s">
        <v>6</v>
      </c>
      <c r="E33" s="12">
        <v>49.14</v>
      </c>
    </row>
    <row r="34" spans="1:5" ht="19.5" customHeight="1">
      <c r="A34" s="29"/>
      <c r="B34" s="32"/>
      <c r="C34" s="11" t="s">
        <v>28</v>
      </c>
      <c r="D34" s="3" t="s">
        <v>6</v>
      </c>
      <c r="E34" s="12">
        <v>255.66</v>
      </c>
    </row>
    <row r="35" spans="1:5" ht="19.5" customHeight="1">
      <c r="A35" s="29"/>
      <c r="B35" s="32"/>
      <c r="C35" s="11" t="s">
        <v>29</v>
      </c>
      <c r="D35" s="3" t="s">
        <v>6</v>
      </c>
      <c r="E35" s="12">
        <v>361.3</v>
      </c>
    </row>
    <row r="36" spans="1:5" ht="17.25" customHeight="1">
      <c r="A36" s="29"/>
      <c r="B36" s="32"/>
      <c r="C36" s="1" t="s">
        <v>30</v>
      </c>
      <c r="D36" s="3" t="s">
        <v>6</v>
      </c>
      <c r="E36" s="12">
        <v>59.77</v>
      </c>
    </row>
    <row r="37" spans="1:5">
      <c r="A37" s="29"/>
      <c r="B37" s="32"/>
      <c r="C37" s="1" t="s">
        <v>31</v>
      </c>
      <c r="D37" s="3" t="s">
        <v>6</v>
      </c>
      <c r="E37" s="12">
        <v>128.51</v>
      </c>
    </row>
    <row r="38" spans="1:5" ht="15" customHeight="1">
      <c r="A38" s="29"/>
      <c r="B38" s="32"/>
      <c r="C38" s="1" t="s">
        <v>32</v>
      </c>
      <c r="D38" s="3" t="s">
        <v>6</v>
      </c>
      <c r="E38" s="12">
        <v>80.83</v>
      </c>
    </row>
    <row r="39" spans="1:5">
      <c r="A39" s="29"/>
      <c r="B39" s="32"/>
      <c r="C39" s="1" t="s">
        <v>33</v>
      </c>
      <c r="D39" s="3" t="s">
        <v>6</v>
      </c>
      <c r="E39" s="12">
        <v>202.54</v>
      </c>
    </row>
    <row r="40" spans="1:5" s="10" customFormat="1" ht="45" customHeight="1">
      <c r="A40" s="29"/>
      <c r="B40" s="32"/>
      <c r="C40" s="34" t="s">
        <v>34</v>
      </c>
      <c r="D40" s="35"/>
      <c r="E40" s="36"/>
    </row>
    <row r="41" spans="1:5">
      <c r="A41" s="29"/>
      <c r="B41" s="32"/>
      <c r="C41" s="1" t="s">
        <v>37</v>
      </c>
      <c r="D41" s="3" t="s">
        <v>6</v>
      </c>
      <c r="E41" s="12">
        <v>25.32</v>
      </c>
    </row>
    <row r="42" spans="1:5">
      <c r="A42" s="29"/>
      <c r="B42" s="32"/>
      <c r="C42" s="1" t="s">
        <v>38</v>
      </c>
      <c r="D42" s="3" t="s">
        <v>6</v>
      </c>
      <c r="E42" s="12">
        <v>37.22</v>
      </c>
    </row>
    <row r="43" spans="1:5">
      <c r="A43" s="29"/>
      <c r="B43" s="32"/>
      <c r="C43" s="1" t="s">
        <v>123</v>
      </c>
      <c r="D43" s="3" t="s">
        <v>6</v>
      </c>
      <c r="E43" s="12">
        <v>34.29</v>
      </c>
    </row>
    <row r="44" spans="1:5">
      <c r="A44" s="29"/>
      <c r="B44" s="32"/>
      <c r="C44" s="1" t="s">
        <v>40</v>
      </c>
      <c r="D44" s="3" t="s">
        <v>6</v>
      </c>
      <c r="E44" s="12">
        <v>123.55</v>
      </c>
    </row>
    <row r="45" spans="1:5">
      <c r="A45" s="29"/>
      <c r="B45" s="32"/>
      <c r="C45" s="1" t="s">
        <v>124</v>
      </c>
      <c r="D45" s="3" t="s">
        <v>6</v>
      </c>
      <c r="E45" s="12">
        <v>18.25</v>
      </c>
    </row>
    <row r="46" spans="1:5">
      <c r="A46" s="29"/>
      <c r="B46" s="32"/>
      <c r="C46" s="1" t="s">
        <v>125</v>
      </c>
      <c r="D46" s="3" t="s">
        <v>6</v>
      </c>
      <c r="E46" s="12">
        <v>11.22</v>
      </c>
    </row>
    <row r="47" spans="1:5">
      <c r="A47" s="29"/>
      <c r="B47" s="32"/>
      <c r="C47" s="1" t="s">
        <v>41</v>
      </c>
      <c r="D47" s="3" t="s">
        <v>6</v>
      </c>
      <c r="E47" s="12">
        <v>78.38</v>
      </c>
    </row>
    <row r="48" spans="1:5">
      <c r="A48" s="29"/>
      <c r="B48" s="32"/>
      <c r="C48" s="1" t="s">
        <v>42</v>
      </c>
      <c r="D48" s="3" t="s">
        <v>6</v>
      </c>
      <c r="E48" s="12">
        <v>16.54</v>
      </c>
    </row>
    <row r="49" spans="1:5">
      <c r="A49" s="29"/>
      <c r="B49" s="32"/>
      <c r="C49" s="1" t="s">
        <v>43</v>
      </c>
      <c r="D49" s="3" t="s">
        <v>6</v>
      </c>
      <c r="E49" s="12">
        <v>134.22999999999999</v>
      </c>
    </row>
    <row r="50" spans="1:5">
      <c r="A50" s="29"/>
      <c r="B50" s="32"/>
      <c r="C50" s="1" t="s">
        <v>44</v>
      </c>
      <c r="D50" s="3" t="s">
        <v>6</v>
      </c>
      <c r="E50" s="12">
        <v>145.21</v>
      </c>
    </row>
    <row r="51" spans="1:5">
      <c r="A51" s="29"/>
      <c r="B51" s="32"/>
      <c r="C51" s="1" t="s">
        <v>126</v>
      </c>
      <c r="D51" s="3" t="s">
        <v>6</v>
      </c>
      <c r="E51" s="12">
        <v>6009.88</v>
      </c>
    </row>
    <row r="52" spans="1:5" ht="30">
      <c r="A52" s="29"/>
      <c r="B52" s="32"/>
      <c r="C52" s="1" t="s">
        <v>127</v>
      </c>
      <c r="D52" s="3" t="s">
        <v>6</v>
      </c>
      <c r="E52" s="12">
        <v>45.3</v>
      </c>
    </row>
    <row r="53" spans="1:5" ht="30">
      <c r="A53" s="29"/>
      <c r="B53" s="32"/>
      <c r="C53" s="1" t="s">
        <v>128</v>
      </c>
      <c r="D53" s="3" t="s">
        <v>6</v>
      </c>
      <c r="E53" s="12">
        <v>69.510000000000005</v>
      </c>
    </row>
    <row r="54" spans="1:5" ht="45">
      <c r="A54" s="29"/>
      <c r="B54" s="32"/>
      <c r="C54" s="1" t="s">
        <v>129</v>
      </c>
      <c r="D54" s="3" t="s">
        <v>6</v>
      </c>
      <c r="E54" s="12">
        <v>370.64</v>
      </c>
    </row>
    <row r="55" spans="1:5" s="10" customFormat="1" ht="45" customHeight="1">
      <c r="A55" s="29"/>
      <c r="B55" s="32"/>
      <c r="C55" s="34" t="s">
        <v>53</v>
      </c>
      <c r="D55" s="35"/>
      <c r="E55" s="36"/>
    </row>
    <row r="56" spans="1:5">
      <c r="A56" s="29"/>
      <c r="B56" s="32"/>
      <c r="C56" s="1" t="s">
        <v>54</v>
      </c>
      <c r="D56" s="3" t="s">
        <v>6</v>
      </c>
      <c r="E56" s="12">
        <v>65.27</v>
      </c>
    </row>
    <row r="57" spans="1:5">
      <c r="A57" s="29"/>
      <c r="B57" s="32"/>
      <c r="C57" s="1" t="s">
        <v>55</v>
      </c>
      <c r="D57" s="3" t="s">
        <v>6</v>
      </c>
      <c r="E57" s="12">
        <v>0.61</v>
      </c>
    </row>
    <row r="58" spans="1:5">
      <c r="A58" s="29"/>
      <c r="B58" s="32"/>
      <c r="C58" s="1" t="s">
        <v>56</v>
      </c>
      <c r="D58" s="3" t="s">
        <v>6</v>
      </c>
      <c r="E58" s="12">
        <v>23.34</v>
      </c>
    </row>
    <row r="59" spans="1:5">
      <c r="A59" s="29"/>
      <c r="B59" s="32"/>
      <c r="C59" s="1" t="s">
        <v>59</v>
      </c>
      <c r="D59" s="3" t="s">
        <v>6</v>
      </c>
      <c r="E59" s="12">
        <v>66.36</v>
      </c>
    </row>
    <row r="60" spans="1:5">
      <c r="A60" s="29"/>
      <c r="B60" s="32"/>
      <c r="C60" s="1" t="s">
        <v>60</v>
      </c>
      <c r="D60" s="3" t="s">
        <v>6</v>
      </c>
      <c r="E60" s="12">
        <v>4.13</v>
      </c>
    </row>
    <row r="61" spans="1:5">
      <c r="A61" s="29"/>
      <c r="B61" s="32"/>
      <c r="C61" s="1" t="s">
        <v>62</v>
      </c>
      <c r="D61" s="3" t="s">
        <v>6</v>
      </c>
      <c r="E61" s="12">
        <v>0.9</v>
      </c>
    </row>
    <row r="62" spans="1:5" s="10" customFormat="1" ht="45" customHeight="1">
      <c r="A62" s="29"/>
      <c r="B62" s="32"/>
      <c r="C62" s="34" t="s">
        <v>63</v>
      </c>
      <c r="D62" s="35"/>
      <c r="E62" s="36"/>
    </row>
    <row r="63" spans="1:5">
      <c r="A63" s="29"/>
      <c r="B63" s="32"/>
      <c r="C63" s="1" t="s">
        <v>130</v>
      </c>
      <c r="D63" s="3" t="s">
        <v>6</v>
      </c>
      <c r="E63" s="12"/>
    </row>
    <row r="64" spans="1:5" s="10" customFormat="1" ht="45" customHeight="1">
      <c r="A64" s="29"/>
      <c r="B64" s="32"/>
      <c r="C64" s="34" t="s">
        <v>68</v>
      </c>
      <c r="D64" s="35"/>
      <c r="E64" s="36"/>
    </row>
    <row r="65" spans="1:5">
      <c r="A65" s="29"/>
      <c r="B65" s="32"/>
      <c r="C65" s="1" t="s">
        <v>131</v>
      </c>
      <c r="D65" s="3" t="s">
        <v>6</v>
      </c>
      <c r="E65" s="12">
        <v>35522.089999999997</v>
      </c>
    </row>
    <row r="66" spans="1:5">
      <c r="A66" s="29"/>
      <c r="B66" s="32"/>
      <c r="C66" s="1" t="s">
        <v>72</v>
      </c>
      <c r="D66" s="3" t="s">
        <v>6</v>
      </c>
      <c r="E66" s="12">
        <v>19441.75</v>
      </c>
    </row>
    <row r="67" spans="1:5" s="10" customFormat="1" ht="45" customHeight="1">
      <c r="A67" s="29"/>
      <c r="B67" s="32"/>
      <c r="C67" s="34" t="s">
        <v>73</v>
      </c>
      <c r="D67" s="35"/>
      <c r="E67" s="36"/>
    </row>
    <row r="68" spans="1:5">
      <c r="A68" s="29"/>
      <c r="B68" s="32"/>
      <c r="C68" s="2" t="s">
        <v>74</v>
      </c>
      <c r="D68" s="3" t="s">
        <v>6</v>
      </c>
      <c r="E68" s="12">
        <v>383.6</v>
      </c>
    </row>
    <row r="69" spans="1:5">
      <c r="A69" s="29"/>
      <c r="B69" s="32"/>
      <c r="C69" s="2" t="s">
        <v>75</v>
      </c>
      <c r="D69" s="3" t="s">
        <v>6</v>
      </c>
      <c r="E69" s="12">
        <v>15.85</v>
      </c>
    </row>
    <row r="70" spans="1:5">
      <c r="A70" s="29"/>
      <c r="B70" s="32"/>
      <c r="C70" s="1" t="s">
        <v>76</v>
      </c>
      <c r="D70" s="3" t="s">
        <v>6</v>
      </c>
      <c r="E70" s="12">
        <v>41.4</v>
      </c>
    </row>
    <row r="71" spans="1:5">
      <c r="A71" s="29"/>
      <c r="B71" s="32"/>
      <c r="C71" s="1" t="s">
        <v>78</v>
      </c>
      <c r="D71" s="3" t="s">
        <v>6</v>
      </c>
      <c r="E71" s="12">
        <v>173.54</v>
      </c>
    </row>
    <row r="72" spans="1:5">
      <c r="A72" s="29"/>
      <c r="B72" s="32"/>
      <c r="C72" s="1" t="s">
        <v>79</v>
      </c>
      <c r="D72" s="3" t="s">
        <v>6</v>
      </c>
      <c r="E72" s="12">
        <v>127.87</v>
      </c>
    </row>
    <row r="73" spans="1:5">
      <c r="A73" s="29"/>
      <c r="B73" s="32"/>
      <c r="C73" s="1" t="s">
        <v>80</v>
      </c>
      <c r="D73" s="3" t="s">
        <v>6</v>
      </c>
      <c r="E73" s="12">
        <v>25.32</v>
      </c>
    </row>
    <row r="74" spans="1:5" ht="30">
      <c r="A74" s="29"/>
      <c r="B74" s="32"/>
      <c r="C74" s="1" t="s">
        <v>81</v>
      </c>
      <c r="D74" s="3" t="s">
        <v>6</v>
      </c>
      <c r="E74" s="12">
        <v>40.92</v>
      </c>
    </row>
    <row r="75" spans="1:5">
      <c r="A75" s="29"/>
      <c r="B75" s="32"/>
      <c r="C75" s="1" t="s">
        <v>82</v>
      </c>
      <c r="D75" s="3" t="s">
        <v>6</v>
      </c>
      <c r="E75" s="12">
        <v>857.83</v>
      </c>
    </row>
    <row r="76" spans="1:5">
      <c r="A76" s="29"/>
      <c r="B76" s="32"/>
      <c r="C76" s="1" t="s">
        <v>85</v>
      </c>
      <c r="D76" s="3" t="s">
        <v>6</v>
      </c>
      <c r="E76" s="12">
        <v>12.16</v>
      </c>
    </row>
    <row r="77" spans="1:5">
      <c r="A77" s="29"/>
      <c r="B77" s="32"/>
      <c r="C77" s="1" t="s">
        <v>132</v>
      </c>
      <c r="D77" s="3" t="s">
        <v>6</v>
      </c>
      <c r="E77" s="12">
        <v>46.56</v>
      </c>
    </row>
    <row r="78" spans="1:5" ht="30">
      <c r="A78" s="29"/>
      <c r="B78" s="32"/>
      <c r="C78" s="1" t="s">
        <v>84</v>
      </c>
      <c r="D78" s="3" t="s">
        <v>6</v>
      </c>
      <c r="E78" s="12">
        <v>11.52</v>
      </c>
    </row>
    <row r="79" spans="1:5" ht="30">
      <c r="A79" s="29"/>
      <c r="B79" s="32"/>
      <c r="C79" s="1" t="s">
        <v>133</v>
      </c>
      <c r="D79" s="3" t="s">
        <v>6</v>
      </c>
      <c r="E79" s="12">
        <v>8.77</v>
      </c>
    </row>
    <row r="80" spans="1:5">
      <c r="A80" s="29"/>
      <c r="B80" s="32"/>
      <c r="C80" s="1" t="s">
        <v>88</v>
      </c>
      <c r="D80" s="3" t="s">
        <v>6</v>
      </c>
      <c r="E80" s="12">
        <v>872.99</v>
      </c>
    </row>
    <row r="81" spans="1:5" ht="30">
      <c r="A81" s="29"/>
      <c r="B81" s="32"/>
      <c r="C81" s="1" t="s">
        <v>116</v>
      </c>
      <c r="D81" s="3" t="s">
        <v>6</v>
      </c>
      <c r="E81" s="12">
        <v>69.34</v>
      </c>
    </row>
    <row r="82" spans="1:5">
      <c r="A82" s="29"/>
      <c r="B82" s="32"/>
      <c r="C82" s="1" t="s">
        <v>91</v>
      </c>
      <c r="D82" s="3" t="s">
        <v>6</v>
      </c>
      <c r="E82" s="12">
        <v>639.52</v>
      </c>
    </row>
    <row r="83" spans="1:5">
      <c r="A83" s="29"/>
      <c r="B83" s="32"/>
      <c r="C83" s="1" t="s">
        <v>96</v>
      </c>
      <c r="D83" s="3" t="s">
        <v>6</v>
      </c>
      <c r="E83" s="12">
        <v>54.01</v>
      </c>
    </row>
    <row r="84" spans="1:5" ht="75">
      <c r="A84" s="29"/>
      <c r="B84" s="32"/>
      <c r="C84" s="1" t="s">
        <v>98</v>
      </c>
      <c r="D84" s="3" t="s">
        <v>6</v>
      </c>
      <c r="E84" s="12">
        <v>138.21</v>
      </c>
    </row>
    <row r="85" spans="1:5" ht="45">
      <c r="A85" s="29"/>
      <c r="B85" s="32"/>
      <c r="C85" s="1" t="s">
        <v>100</v>
      </c>
      <c r="D85" s="3" t="s">
        <v>6</v>
      </c>
      <c r="E85" s="12">
        <v>7.88</v>
      </c>
    </row>
    <row r="86" spans="1:5" ht="45">
      <c r="A86" s="29"/>
      <c r="B86" s="32"/>
      <c r="C86" s="1" t="s">
        <v>134</v>
      </c>
      <c r="D86" s="3" t="s">
        <v>6</v>
      </c>
      <c r="E86" s="12">
        <v>45.61</v>
      </c>
    </row>
    <row r="87" spans="1:5" ht="60">
      <c r="A87" s="29"/>
      <c r="B87" s="32"/>
      <c r="C87" s="1" t="s">
        <v>135</v>
      </c>
      <c r="D87" s="3" t="s">
        <v>6</v>
      </c>
      <c r="E87" s="12">
        <v>72</v>
      </c>
    </row>
    <row r="88" spans="1:5" ht="45">
      <c r="A88" s="29"/>
      <c r="B88" s="32"/>
      <c r="C88" s="1" t="s">
        <v>136</v>
      </c>
      <c r="D88" s="3" t="s">
        <v>6</v>
      </c>
      <c r="E88" s="12">
        <v>63.26</v>
      </c>
    </row>
    <row r="89" spans="1:5" ht="45">
      <c r="A89" s="29"/>
      <c r="B89" s="32"/>
      <c r="C89" s="1" t="s">
        <v>137</v>
      </c>
      <c r="D89" s="3" t="s">
        <v>6</v>
      </c>
      <c r="E89" s="12">
        <v>17.309999999999999</v>
      </c>
    </row>
    <row r="90" spans="1:5" ht="60">
      <c r="A90" s="29"/>
      <c r="B90" s="32"/>
      <c r="C90" s="1" t="s">
        <v>138</v>
      </c>
      <c r="D90" s="3" t="s">
        <v>6</v>
      </c>
      <c r="E90" s="12">
        <v>1.47</v>
      </c>
    </row>
    <row r="91" spans="1:5" ht="30">
      <c r="A91" s="29"/>
      <c r="B91" s="32"/>
      <c r="C91" s="1" t="s">
        <v>108</v>
      </c>
      <c r="D91" s="3" t="s">
        <v>6</v>
      </c>
      <c r="E91" s="12">
        <v>140.66</v>
      </c>
    </row>
    <row r="92" spans="1:5" ht="30">
      <c r="A92" s="29"/>
      <c r="B92" s="32"/>
      <c r="C92" s="1" t="s">
        <v>139</v>
      </c>
      <c r="D92" s="3" t="s">
        <v>6</v>
      </c>
      <c r="E92" s="12">
        <v>43.78</v>
      </c>
    </row>
    <row r="93" spans="1:5">
      <c r="A93" s="30"/>
      <c r="B93" s="33"/>
      <c r="C93" s="1" t="s">
        <v>109</v>
      </c>
      <c r="D93" s="3" t="s">
        <v>6</v>
      </c>
      <c r="E93" s="12">
        <v>262.66000000000003</v>
      </c>
    </row>
    <row r="95" spans="1:5">
      <c r="E95" s="14"/>
    </row>
  </sheetData>
  <mergeCells count="15">
    <mergeCell ref="A7:E7"/>
    <mergeCell ref="C23:E23"/>
    <mergeCell ref="C12:E12"/>
    <mergeCell ref="C13:E13"/>
    <mergeCell ref="C15:E15"/>
    <mergeCell ref="A12:A93"/>
    <mergeCell ref="B12:B93"/>
    <mergeCell ref="C20:E20"/>
    <mergeCell ref="C22:E22"/>
    <mergeCell ref="C31:E31"/>
    <mergeCell ref="C40:E40"/>
    <mergeCell ref="C55:E55"/>
    <mergeCell ref="C62:E62"/>
    <mergeCell ref="C64:E64"/>
    <mergeCell ref="C67:E67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E95"/>
  <sheetViews>
    <sheetView view="pageBreakPreview" zoomScale="110" zoomScaleNormal="100" zoomScaleSheetLayoutView="110"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185</v>
      </c>
      <c r="E1" s="5"/>
    </row>
    <row r="2" spans="1:5" s="4" customFormat="1" ht="15.75">
      <c r="C2" s="22" t="s">
        <v>179</v>
      </c>
      <c r="E2" s="5"/>
    </row>
    <row r="3" spans="1:5" s="4" customFormat="1" ht="15.75">
      <c r="C3" s="22" t="s">
        <v>226</v>
      </c>
      <c r="E3" s="5"/>
    </row>
    <row r="4" spans="1:5" s="4" customFormat="1">
      <c r="E4" s="5"/>
    </row>
    <row r="5" spans="1:5" s="4" customFormat="1"/>
    <row r="6" spans="1:5" s="4" customFormat="1"/>
    <row r="7" spans="1:5" s="4" customFormat="1" ht="51" customHeight="1">
      <c r="A7" s="27" t="s">
        <v>215</v>
      </c>
      <c r="B7" s="27"/>
      <c r="C7" s="27"/>
      <c r="D7" s="27"/>
      <c r="E7" s="27"/>
    </row>
    <row r="8" spans="1:5" s="4" customFormat="1" ht="30" hidden="1" customHeight="1">
      <c r="A8" s="24"/>
      <c r="B8" s="24"/>
      <c r="C8" s="24"/>
      <c r="D8" s="24"/>
      <c r="E8" s="24"/>
    </row>
    <row r="9" spans="1:5" s="4" customFormat="1" ht="24.75" customHeight="1">
      <c r="A9" s="24"/>
      <c r="B9" s="24"/>
      <c r="C9" s="24"/>
      <c r="D9" s="24"/>
      <c r="E9" s="24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s="10" customFormat="1" ht="45" customHeight="1">
      <c r="A12" s="28" t="s">
        <v>140</v>
      </c>
      <c r="B12" s="31" t="s">
        <v>156</v>
      </c>
      <c r="C12" s="34" t="s">
        <v>0</v>
      </c>
      <c r="D12" s="35"/>
      <c r="E12" s="36"/>
    </row>
    <row r="13" spans="1:5" s="10" customFormat="1" ht="45" customHeight="1">
      <c r="A13" s="29"/>
      <c r="B13" s="32"/>
      <c r="C13" s="34" t="s">
        <v>1</v>
      </c>
      <c r="D13" s="35"/>
      <c r="E13" s="36"/>
    </row>
    <row r="14" spans="1:5" ht="45">
      <c r="A14" s="29"/>
      <c r="B14" s="32"/>
      <c r="C14" s="11" t="s">
        <v>2</v>
      </c>
      <c r="D14" s="3" t="s">
        <v>3</v>
      </c>
      <c r="E14" s="12">
        <v>83262.44</v>
      </c>
    </row>
    <row r="15" spans="1:5" s="10" customFormat="1" ht="45" customHeight="1">
      <c r="A15" s="29"/>
      <c r="B15" s="32"/>
      <c r="C15" s="34" t="s">
        <v>4</v>
      </c>
      <c r="D15" s="35"/>
      <c r="E15" s="36"/>
    </row>
    <row r="16" spans="1:5" ht="30">
      <c r="A16" s="29"/>
      <c r="B16" s="32"/>
      <c r="C16" s="11" t="s">
        <v>119</v>
      </c>
      <c r="D16" s="3" t="s">
        <v>6</v>
      </c>
      <c r="E16" s="12">
        <v>309.64</v>
      </c>
    </row>
    <row r="17" spans="1:5" ht="45">
      <c r="A17" s="29"/>
      <c r="B17" s="32"/>
      <c r="C17" s="11" t="s">
        <v>120</v>
      </c>
      <c r="D17" s="3" t="s">
        <v>6</v>
      </c>
      <c r="E17" s="12">
        <v>2.25</v>
      </c>
    </row>
    <row r="18" spans="1:5">
      <c r="A18" s="29"/>
      <c r="B18" s="32"/>
      <c r="C18" s="11" t="s">
        <v>121</v>
      </c>
      <c r="D18" s="3" t="s">
        <v>6</v>
      </c>
      <c r="E18" s="12">
        <v>201.33</v>
      </c>
    </row>
    <row r="19" spans="1:5" ht="45">
      <c r="A19" s="29"/>
      <c r="B19" s="32"/>
      <c r="C19" s="11" t="s">
        <v>122</v>
      </c>
      <c r="D19" s="3" t="s">
        <v>6</v>
      </c>
      <c r="E19" s="12">
        <v>9.3800000000000008</v>
      </c>
    </row>
    <row r="20" spans="1:5" s="10" customFormat="1" ht="45" customHeight="1">
      <c r="A20" s="29"/>
      <c r="B20" s="32"/>
      <c r="C20" s="34" t="s">
        <v>12</v>
      </c>
      <c r="D20" s="35"/>
      <c r="E20" s="36"/>
    </row>
    <row r="21" spans="1:5">
      <c r="A21" s="29"/>
      <c r="B21" s="32"/>
      <c r="C21" s="11"/>
      <c r="D21" s="3"/>
      <c r="E21" s="12"/>
    </row>
    <row r="22" spans="1:5" s="10" customFormat="1" ht="45" customHeight="1">
      <c r="A22" s="29"/>
      <c r="B22" s="32"/>
      <c r="C22" s="34" t="s">
        <v>14</v>
      </c>
      <c r="D22" s="35"/>
      <c r="E22" s="36"/>
    </row>
    <row r="23" spans="1:5" s="10" customFormat="1" ht="39" customHeight="1">
      <c r="A23" s="29"/>
      <c r="B23" s="32"/>
      <c r="C23" s="34" t="s">
        <v>15</v>
      </c>
      <c r="D23" s="35"/>
      <c r="E23" s="36"/>
    </row>
    <row r="24" spans="1:5">
      <c r="A24" s="29"/>
      <c r="B24" s="32"/>
      <c r="C24" s="11" t="s">
        <v>16</v>
      </c>
      <c r="D24" s="3" t="s">
        <v>17</v>
      </c>
      <c r="E24" s="17">
        <v>3.18</v>
      </c>
    </row>
    <row r="25" spans="1:5">
      <c r="A25" s="29"/>
      <c r="B25" s="32"/>
      <c r="C25" s="11" t="s">
        <v>18</v>
      </c>
      <c r="D25" s="3" t="s">
        <v>17</v>
      </c>
      <c r="E25" s="18">
        <v>0.43</v>
      </c>
    </row>
    <row r="26" spans="1:5">
      <c r="A26" s="29"/>
      <c r="B26" s="32"/>
      <c r="C26" s="11" t="s">
        <v>19</v>
      </c>
      <c r="D26" s="3" t="s">
        <v>110</v>
      </c>
      <c r="E26" s="17">
        <v>7.42</v>
      </c>
    </row>
    <row r="27" spans="1:5">
      <c r="A27" s="29"/>
      <c r="B27" s="32"/>
      <c r="C27" s="11" t="s">
        <v>20</v>
      </c>
      <c r="D27" s="3" t="s">
        <v>21</v>
      </c>
      <c r="E27" s="17">
        <v>284.47000000000003</v>
      </c>
    </row>
    <row r="28" spans="1:5" ht="15" customHeight="1">
      <c r="A28" s="29"/>
      <c r="B28" s="32"/>
      <c r="C28" s="11" t="s">
        <v>22</v>
      </c>
      <c r="D28" s="3" t="s">
        <v>110</v>
      </c>
      <c r="E28" s="18">
        <v>9.7899999999999991</v>
      </c>
    </row>
    <row r="29" spans="1:5">
      <c r="A29" s="29"/>
      <c r="B29" s="32"/>
      <c r="C29" s="11" t="s">
        <v>23</v>
      </c>
      <c r="D29" s="3" t="s">
        <v>110</v>
      </c>
      <c r="E29" s="18">
        <v>17.07</v>
      </c>
    </row>
    <row r="30" spans="1:5">
      <c r="A30" s="29"/>
      <c r="B30" s="32"/>
      <c r="C30" s="11" t="s">
        <v>177</v>
      </c>
      <c r="D30" s="3" t="s">
        <v>6</v>
      </c>
      <c r="E30" s="12">
        <v>574.47</v>
      </c>
    </row>
    <row r="31" spans="1:5" s="10" customFormat="1" ht="45" customHeight="1">
      <c r="A31" s="29"/>
      <c r="B31" s="32"/>
      <c r="C31" s="34" t="s">
        <v>24</v>
      </c>
      <c r="D31" s="35"/>
      <c r="E31" s="36"/>
    </row>
    <row r="32" spans="1:5">
      <c r="A32" s="29"/>
      <c r="B32" s="32"/>
      <c r="C32" s="11" t="s">
        <v>26</v>
      </c>
      <c r="D32" s="3" t="s">
        <v>6</v>
      </c>
      <c r="E32" s="12">
        <v>85.8</v>
      </c>
    </row>
    <row r="33" spans="1:5">
      <c r="A33" s="29"/>
      <c r="B33" s="32"/>
      <c r="C33" s="11" t="s">
        <v>27</v>
      </c>
      <c r="D33" s="3" t="s">
        <v>6</v>
      </c>
      <c r="E33" s="12">
        <v>49.13</v>
      </c>
    </row>
    <row r="34" spans="1:5">
      <c r="A34" s="29"/>
      <c r="B34" s="32"/>
      <c r="C34" s="11" t="s">
        <v>28</v>
      </c>
      <c r="D34" s="3" t="s">
        <v>6</v>
      </c>
      <c r="E34" s="12">
        <v>255.64</v>
      </c>
    </row>
    <row r="35" spans="1:5">
      <c r="A35" s="29"/>
      <c r="B35" s="32"/>
      <c r="C35" s="11" t="s">
        <v>29</v>
      </c>
      <c r="D35" s="3" t="s">
        <v>6</v>
      </c>
      <c r="E35" s="12">
        <v>361.28</v>
      </c>
    </row>
    <row r="36" spans="1:5">
      <c r="A36" s="29"/>
      <c r="B36" s="32"/>
      <c r="C36" s="1" t="s">
        <v>30</v>
      </c>
      <c r="D36" s="3" t="s">
        <v>6</v>
      </c>
      <c r="E36" s="12">
        <v>59.76</v>
      </c>
    </row>
    <row r="37" spans="1:5">
      <c r="A37" s="29"/>
      <c r="B37" s="32"/>
      <c r="C37" s="1" t="s">
        <v>31</v>
      </c>
      <c r="D37" s="3" t="s">
        <v>6</v>
      </c>
      <c r="E37" s="12">
        <v>128.51</v>
      </c>
    </row>
    <row r="38" spans="1:5">
      <c r="A38" s="29"/>
      <c r="B38" s="32"/>
      <c r="C38" s="1" t="s">
        <v>32</v>
      </c>
      <c r="D38" s="3" t="s">
        <v>6</v>
      </c>
      <c r="E38" s="12">
        <v>80.83</v>
      </c>
    </row>
    <row r="39" spans="1:5">
      <c r="A39" s="29"/>
      <c r="B39" s="32"/>
      <c r="C39" s="1" t="s">
        <v>33</v>
      </c>
      <c r="D39" s="3" t="s">
        <v>6</v>
      </c>
      <c r="E39" s="12">
        <v>202.52</v>
      </c>
    </row>
    <row r="40" spans="1:5" s="10" customFormat="1" ht="45" customHeight="1">
      <c r="A40" s="29"/>
      <c r="B40" s="32"/>
      <c r="C40" s="34" t="s">
        <v>34</v>
      </c>
      <c r="D40" s="35"/>
      <c r="E40" s="36"/>
    </row>
    <row r="41" spans="1:5">
      <c r="A41" s="29"/>
      <c r="B41" s="32"/>
      <c r="C41" s="1" t="s">
        <v>37</v>
      </c>
      <c r="D41" s="3" t="s">
        <v>6</v>
      </c>
      <c r="E41" s="12">
        <v>25.32</v>
      </c>
    </row>
    <row r="42" spans="1:5">
      <c r="A42" s="29"/>
      <c r="B42" s="32"/>
      <c r="C42" s="1" t="s">
        <v>38</v>
      </c>
      <c r="D42" s="3" t="s">
        <v>6</v>
      </c>
      <c r="E42" s="12">
        <v>37.22</v>
      </c>
    </row>
    <row r="43" spans="1:5">
      <c r="A43" s="29"/>
      <c r="B43" s="32"/>
      <c r="C43" s="1" t="s">
        <v>123</v>
      </c>
      <c r="D43" s="3" t="s">
        <v>6</v>
      </c>
      <c r="E43" s="12">
        <v>34.29</v>
      </c>
    </row>
    <row r="44" spans="1:5">
      <c r="A44" s="29"/>
      <c r="B44" s="32"/>
      <c r="C44" s="1" t="s">
        <v>40</v>
      </c>
      <c r="D44" s="3" t="s">
        <v>6</v>
      </c>
      <c r="E44" s="12">
        <v>123.54</v>
      </c>
    </row>
    <row r="45" spans="1:5">
      <c r="A45" s="29"/>
      <c r="B45" s="32"/>
      <c r="C45" s="1" t="s">
        <v>124</v>
      </c>
      <c r="D45" s="3" t="s">
        <v>6</v>
      </c>
      <c r="E45" s="12">
        <v>18.25</v>
      </c>
    </row>
    <row r="46" spans="1:5">
      <c r="A46" s="29"/>
      <c r="B46" s="32"/>
      <c r="C46" s="1" t="s">
        <v>125</v>
      </c>
      <c r="D46" s="3" t="s">
        <v>6</v>
      </c>
      <c r="E46" s="12">
        <v>11.22</v>
      </c>
    </row>
    <row r="47" spans="1:5">
      <c r="A47" s="29"/>
      <c r="B47" s="32"/>
      <c r="C47" s="1" t="s">
        <v>41</v>
      </c>
      <c r="D47" s="3" t="s">
        <v>6</v>
      </c>
      <c r="E47" s="12">
        <v>78.38</v>
      </c>
    </row>
    <row r="48" spans="1:5">
      <c r="A48" s="29"/>
      <c r="B48" s="32"/>
      <c r="C48" s="1" t="s">
        <v>42</v>
      </c>
      <c r="D48" s="3" t="s">
        <v>6</v>
      </c>
      <c r="E48" s="12">
        <v>16.54</v>
      </c>
    </row>
    <row r="49" spans="1:5">
      <c r="A49" s="29"/>
      <c r="B49" s="32"/>
      <c r="C49" s="1" t="s">
        <v>43</v>
      </c>
      <c r="D49" s="3" t="s">
        <v>6</v>
      </c>
      <c r="E49" s="12">
        <v>134.22</v>
      </c>
    </row>
    <row r="50" spans="1:5">
      <c r="A50" s="29"/>
      <c r="B50" s="32"/>
      <c r="C50" s="1" t="s">
        <v>44</v>
      </c>
      <c r="D50" s="3" t="s">
        <v>6</v>
      </c>
      <c r="E50" s="12">
        <v>145.21</v>
      </c>
    </row>
    <row r="51" spans="1:5">
      <c r="A51" s="29"/>
      <c r="B51" s="32"/>
      <c r="C51" s="1" t="s">
        <v>126</v>
      </c>
      <c r="D51" s="3" t="s">
        <v>6</v>
      </c>
      <c r="E51" s="12">
        <v>6009.55</v>
      </c>
    </row>
    <row r="52" spans="1:5" ht="30">
      <c r="A52" s="29"/>
      <c r="B52" s="32"/>
      <c r="C52" s="1" t="s">
        <v>127</v>
      </c>
      <c r="D52" s="3" t="s">
        <v>6</v>
      </c>
      <c r="E52" s="12">
        <v>45.3</v>
      </c>
    </row>
    <row r="53" spans="1:5" ht="30">
      <c r="A53" s="29"/>
      <c r="B53" s="32"/>
      <c r="C53" s="1" t="s">
        <v>128</v>
      </c>
      <c r="D53" s="3" t="s">
        <v>6</v>
      </c>
      <c r="E53" s="12">
        <v>69.510000000000005</v>
      </c>
    </row>
    <row r="54" spans="1:5" ht="45">
      <c r="A54" s="29"/>
      <c r="B54" s="32"/>
      <c r="C54" s="1" t="s">
        <v>129</v>
      </c>
      <c r="D54" s="3" t="s">
        <v>6</v>
      </c>
      <c r="E54" s="12">
        <v>370.62</v>
      </c>
    </row>
    <row r="55" spans="1:5" s="10" customFormat="1" ht="45" customHeight="1">
      <c r="A55" s="29"/>
      <c r="B55" s="32"/>
      <c r="C55" s="34" t="s">
        <v>53</v>
      </c>
      <c r="D55" s="35"/>
      <c r="E55" s="36"/>
    </row>
    <row r="56" spans="1:5">
      <c r="A56" s="29"/>
      <c r="B56" s="32"/>
      <c r="C56" s="1" t="s">
        <v>54</v>
      </c>
      <c r="D56" s="3" t="s">
        <v>6</v>
      </c>
      <c r="E56" s="12">
        <v>65.27</v>
      </c>
    </row>
    <row r="57" spans="1:5">
      <c r="A57" s="29"/>
      <c r="B57" s="32"/>
      <c r="C57" s="1" t="s">
        <v>55</v>
      </c>
      <c r="D57" s="3" t="s">
        <v>6</v>
      </c>
      <c r="E57" s="12">
        <v>0.61</v>
      </c>
    </row>
    <row r="58" spans="1:5">
      <c r="A58" s="29"/>
      <c r="B58" s="32"/>
      <c r="C58" s="1" t="s">
        <v>56</v>
      </c>
      <c r="D58" s="3" t="s">
        <v>6</v>
      </c>
      <c r="E58" s="12">
        <v>23.34</v>
      </c>
    </row>
    <row r="59" spans="1:5">
      <c r="A59" s="29"/>
      <c r="B59" s="32"/>
      <c r="C59" s="1" t="s">
        <v>59</v>
      </c>
      <c r="D59" s="3" t="s">
        <v>6</v>
      </c>
      <c r="E59" s="12">
        <v>66.36</v>
      </c>
    </row>
    <row r="60" spans="1:5">
      <c r="A60" s="29"/>
      <c r="B60" s="32"/>
      <c r="C60" s="1" t="s">
        <v>60</v>
      </c>
      <c r="D60" s="3" t="s">
        <v>6</v>
      </c>
      <c r="E60" s="12">
        <v>4.13</v>
      </c>
    </row>
    <row r="61" spans="1:5">
      <c r="A61" s="29"/>
      <c r="B61" s="32"/>
      <c r="C61" s="1" t="s">
        <v>62</v>
      </c>
      <c r="D61" s="3" t="s">
        <v>6</v>
      </c>
      <c r="E61" s="12">
        <v>0.9</v>
      </c>
    </row>
    <row r="62" spans="1:5" s="10" customFormat="1" ht="45" customHeight="1">
      <c r="A62" s="29"/>
      <c r="B62" s="32"/>
      <c r="C62" s="34" t="s">
        <v>63</v>
      </c>
      <c r="D62" s="35"/>
      <c r="E62" s="36"/>
    </row>
    <row r="63" spans="1:5">
      <c r="A63" s="29"/>
      <c r="B63" s="32"/>
      <c r="C63" s="1" t="s">
        <v>130</v>
      </c>
      <c r="D63" s="3" t="s">
        <v>6</v>
      </c>
      <c r="E63" s="12"/>
    </row>
    <row r="64" spans="1:5" s="10" customFormat="1" ht="45" customHeight="1">
      <c r="A64" s="29"/>
      <c r="B64" s="32"/>
      <c r="C64" s="34" t="s">
        <v>68</v>
      </c>
      <c r="D64" s="35"/>
      <c r="E64" s="36"/>
    </row>
    <row r="65" spans="1:5">
      <c r="A65" s="29"/>
      <c r="B65" s="32"/>
      <c r="C65" s="1" t="s">
        <v>131</v>
      </c>
      <c r="D65" s="3" t="s">
        <v>6</v>
      </c>
      <c r="E65" s="12">
        <v>35520.17</v>
      </c>
    </row>
    <row r="66" spans="1:5">
      <c r="A66" s="29"/>
      <c r="B66" s="32"/>
      <c r="C66" s="1" t="s">
        <v>72</v>
      </c>
      <c r="D66" s="3" t="s">
        <v>6</v>
      </c>
      <c r="E66" s="12">
        <v>19440.7</v>
      </c>
    </row>
    <row r="67" spans="1:5" s="10" customFormat="1" ht="45" customHeight="1">
      <c r="A67" s="29"/>
      <c r="B67" s="32"/>
      <c r="C67" s="34" t="s">
        <v>73</v>
      </c>
      <c r="D67" s="35"/>
      <c r="E67" s="36"/>
    </row>
    <row r="68" spans="1:5">
      <c r="A68" s="29"/>
      <c r="B68" s="32"/>
      <c r="C68" s="2" t="s">
        <v>74</v>
      </c>
      <c r="D68" s="3" t="s">
        <v>6</v>
      </c>
      <c r="E68" s="12">
        <v>383.58</v>
      </c>
    </row>
    <row r="69" spans="1:5">
      <c r="A69" s="29"/>
      <c r="B69" s="32"/>
      <c r="C69" s="2" t="s">
        <v>75</v>
      </c>
      <c r="D69" s="3" t="s">
        <v>6</v>
      </c>
      <c r="E69" s="12">
        <v>15.85</v>
      </c>
    </row>
    <row r="70" spans="1:5">
      <c r="A70" s="29"/>
      <c r="B70" s="32"/>
      <c r="C70" s="1" t="s">
        <v>76</v>
      </c>
      <c r="D70" s="3" t="s">
        <v>6</v>
      </c>
      <c r="E70" s="12">
        <v>41.4</v>
      </c>
    </row>
    <row r="71" spans="1:5">
      <c r="A71" s="29"/>
      <c r="B71" s="32"/>
      <c r="C71" s="1" t="s">
        <v>78</v>
      </c>
      <c r="D71" s="3" t="s">
        <v>6</v>
      </c>
      <c r="E71" s="12">
        <v>173.53</v>
      </c>
    </row>
    <row r="72" spans="1:5">
      <c r="A72" s="29"/>
      <c r="B72" s="32"/>
      <c r="C72" s="1" t="s">
        <v>79</v>
      </c>
      <c r="D72" s="3" t="s">
        <v>6</v>
      </c>
      <c r="E72" s="12">
        <v>127.86</v>
      </c>
    </row>
    <row r="73" spans="1:5">
      <c r="A73" s="29"/>
      <c r="B73" s="32"/>
      <c r="C73" s="1" t="s">
        <v>80</v>
      </c>
      <c r="D73" s="3" t="s">
        <v>6</v>
      </c>
      <c r="E73" s="12">
        <v>25.32</v>
      </c>
    </row>
    <row r="74" spans="1:5" ht="30">
      <c r="A74" s="29"/>
      <c r="B74" s="32"/>
      <c r="C74" s="1" t="s">
        <v>81</v>
      </c>
      <c r="D74" s="3" t="s">
        <v>6</v>
      </c>
      <c r="E74" s="12">
        <v>40.92</v>
      </c>
    </row>
    <row r="75" spans="1:5">
      <c r="A75" s="29"/>
      <c r="B75" s="32"/>
      <c r="C75" s="1" t="s">
        <v>82</v>
      </c>
      <c r="D75" s="3" t="s">
        <v>6</v>
      </c>
      <c r="E75" s="12">
        <v>857.79</v>
      </c>
    </row>
    <row r="76" spans="1:5">
      <c r="A76" s="29"/>
      <c r="B76" s="32"/>
      <c r="C76" s="1" t="s">
        <v>85</v>
      </c>
      <c r="D76" s="3" t="s">
        <v>6</v>
      </c>
      <c r="E76" s="12">
        <v>12.16</v>
      </c>
    </row>
    <row r="77" spans="1:5">
      <c r="A77" s="29"/>
      <c r="B77" s="32"/>
      <c r="C77" s="1" t="s">
        <v>132</v>
      </c>
      <c r="D77" s="3" t="s">
        <v>6</v>
      </c>
      <c r="E77" s="12">
        <v>46.55</v>
      </c>
    </row>
    <row r="78" spans="1:5" ht="30">
      <c r="A78" s="29"/>
      <c r="B78" s="32"/>
      <c r="C78" s="1" t="s">
        <v>84</v>
      </c>
      <c r="D78" s="3" t="s">
        <v>6</v>
      </c>
      <c r="E78" s="12">
        <v>11.52</v>
      </c>
    </row>
    <row r="79" spans="1:5" ht="30">
      <c r="A79" s="29"/>
      <c r="B79" s="32"/>
      <c r="C79" s="1" t="s">
        <v>133</v>
      </c>
      <c r="D79" s="3" t="s">
        <v>6</v>
      </c>
      <c r="E79" s="12">
        <v>8.77</v>
      </c>
    </row>
    <row r="80" spans="1:5">
      <c r="A80" s="29"/>
      <c r="B80" s="32"/>
      <c r="C80" s="1" t="s">
        <v>88</v>
      </c>
      <c r="D80" s="3" t="s">
        <v>6</v>
      </c>
      <c r="E80" s="12">
        <v>872.94</v>
      </c>
    </row>
    <row r="81" spans="1:5" ht="30">
      <c r="A81" s="29"/>
      <c r="B81" s="32"/>
      <c r="C81" s="1" t="s">
        <v>116</v>
      </c>
      <c r="D81" s="3" t="s">
        <v>6</v>
      </c>
      <c r="E81" s="12">
        <v>69.33</v>
      </c>
    </row>
    <row r="82" spans="1:5">
      <c r="A82" s="29"/>
      <c r="B82" s="32"/>
      <c r="C82" s="1" t="s">
        <v>91</v>
      </c>
      <c r="D82" s="3" t="s">
        <v>6</v>
      </c>
      <c r="E82" s="12">
        <v>639.48</v>
      </c>
    </row>
    <row r="83" spans="1:5">
      <c r="A83" s="29"/>
      <c r="B83" s="32"/>
      <c r="C83" s="1" t="s">
        <v>96</v>
      </c>
      <c r="D83" s="3" t="s">
        <v>6</v>
      </c>
      <c r="E83" s="12">
        <v>54.01</v>
      </c>
    </row>
    <row r="84" spans="1:5" ht="75">
      <c r="A84" s="29"/>
      <c r="B84" s="32"/>
      <c r="C84" s="1" t="s">
        <v>98</v>
      </c>
      <c r="D84" s="3" t="s">
        <v>6</v>
      </c>
      <c r="E84" s="12">
        <v>138.21</v>
      </c>
    </row>
    <row r="85" spans="1:5" ht="45">
      <c r="A85" s="29"/>
      <c r="B85" s="32"/>
      <c r="C85" s="1" t="s">
        <v>100</v>
      </c>
      <c r="D85" s="3" t="s">
        <v>6</v>
      </c>
      <c r="E85" s="12">
        <v>7.88</v>
      </c>
    </row>
    <row r="86" spans="1:5" ht="45">
      <c r="A86" s="29"/>
      <c r="B86" s="32"/>
      <c r="C86" s="1" t="s">
        <v>134</v>
      </c>
      <c r="D86" s="3" t="s">
        <v>6</v>
      </c>
      <c r="E86" s="12">
        <v>45.61</v>
      </c>
    </row>
    <row r="87" spans="1:5" ht="60">
      <c r="A87" s="29"/>
      <c r="B87" s="32"/>
      <c r="C87" s="1" t="s">
        <v>135</v>
      </c>
      <c r="D87" s="3" t="s">
        <v>6</v>
      </c>
      <c r="E87" s="12">
        <v>72</v>
      </c>
    </row>
    <row r="88" spans="1:5" ht="45">
      <c r="A88" s="29"/>
      <c r="B88" s="32"/>
      <c r="C88" s="1" t="s">
        <v>136</v>
      </c>
      <c r="D88" s="3" t="s">
        <v>6</v>
      </c>
      <c r="E88" s="12">
        <v>63.25</v>
      </c>
    </row>
    <row r="89" spans="1:5" ht="45">
      <c r="A89" s="29"/>
      <c r="B89" s="32"/>
      <c r="C89" s="1" t="s">
        <v>137</v>
      </c>
      <c r="D89" s="3" t="s">
        <v>6</v>
      </c>
      <c r="E89" s="12">
        <v>17.309999999999999</v>
      </c>
    </row>
    <row r="90" spans="1:5" ht="60">
      <c r="A90" s="29"/>
      <c r="B90" s="32"/>
      <c r="C90" s="1" t="s">
        <v>138</v>
      </c>
      <c r="D90" s="3" t="s">
        <v>6</v>
      </c>
      <c r="E90" s="12">
        <v>1.47</v>
      </c>
    </row>
    <row r="91" spans="1:5" ht="30">
      <c r="A91" s="29"/>
      <c r="B91" s="32"/>
      <c r="C91" s="1" t="s">
        <v>108</v>
      </c>
      <c r="D91" s="3" t="s">
        <v>6</v>
      </c>
      <c r="E91" s="12">
        <v>140.65</v>
      </c>
    </row>
    <row r="92" spans="1:5" ht="30">
      <c r="A92" s="29"/>
      <c r="B92" s="32"/>
      <c r="C92" s="1" t="s">
        <v>139</v>
      </c>
      <c r="D92" s="3" t="s">
        <v>6</v>
      </c>
      <c r="E92" s="12">
        <v>43.78</v>
      </c>
    </row>
    <row r="93" spans="1:5">
      <c r="A93" s="30"/>
      <c r="B93" s="33"/>
      <c r="C93" s="1" t="s">
        <v>109</v>
      </c>
      <c r="D93" s="3" t="s">
        <v>6</v>
      </c>
      <c r="E93" s="12">
        <v>262.85000000000002</v>
      </c>
    </row>
    <row r="95" spans="1:5">
      <c r="E95" s="14"/>
    </row>
  </sheetData>
  <mergeCells count="15">
    <mergeCell ref="A7:E7"/>
    <mergeCell ref="C12:E12"/>
    <mergeCell ref="C13:E13"/>
    <mergeCell ref="C15:E15"/>
    <mergeCell ref="C23:E23"/>
    <mergeCell ref="A12:A93"/>
    <mergeCell ref="B12:B93"/>
    <mergeCell ref="C20:E20"/>
    <mergeCell ref="C22:E22"/>
    <mergeCell ref="C31:E31"/>
    <mergeCell ref="C40:E40"/>
    <mergeCell ref="C55:E55"/>
    <mergeCell ref="C62:E62"/>
    <mergeCell ref="C64:E64"/>
    <mergeCell ref="C67:E6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E130"/>
  <sheetViews>
    <sheetView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186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A4" s="4" t="s">
        <v>204</v>
      </c>
      <c r="E4" s="5"/>
    </row>
    <row r="5" spans="1:5" s="4" customFormat="1"/>
    <row r="6" spans="1:5" s="4" customFormat="1"/>
    <row r="7" spans="1:5" s="4" customFormat="1" ht="45" customHeight="1">
      <c r="A7" s="27" t="s">
        <v>146</v>
      </c>
      <c r="B7" s="27"/>
      <c r="C7" s="27"/>
      <c r="D7" s="27"/>
      <c r="E7" s="27"/>
    </row>
    <row r="8" spans="1:5" s="4" customFormat="1" ht="30" hidden="1" customHeight="1">
      <c r="A8" s="6"/>
      <c r="B8" s="6"/>
      <c r="C8" s="6"/>
      <c r="D8" s="6"/>
      <c r="E8" s="6"/>
    </row>
    <row r="9" spans="1:5" s="4" customFormat="1" ht="15.75">
      <c r="A9" s="6"/>
      <c r="B9" s="6"/>
      <c r="C9" s="6"/>
      <c r="D9" s="6"/>
      <c r="E9" s="6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s="10" customFormat="1" ht="45" customHeight="1">
      <c r="A12" s="28" t="s">
        <v>142</v>
      </c>
      <c r="B12" s="31" t="s">
        <v>157</v>
      </c>
      <c r="C12" s="34" t="s">
        <v>0</v>
      </c>
      <c r="D12" s="35"/>
      <c r="E12" s="36"/>
    </row>
    <row r="13" spans="1:5" s="10" customFormat="1" ht="45" customHeight="1">
      <c r="A13" s="29"/>
      <c r="B13" s="32"/>
      <c r="C13" s="34" t="s">
        <v>1</v>
      </c>
      <c r="D13" s="35"/>
      <c r="E13" s="36"/>
    </row>
    <row r="14" spans="1:5" ht="45">
      <c r="A14" s="29"/>
      <c r="B14" s="32"/>
      <c r="C14" s="11" t="s">
        <v>2</v>
      </c>
      <c r="D14" s="3" t="s">
        <v>3</v>
      </c>
      <c r="E14" s="12">
        <v>30340.720000000001</v>
      </c>
    </row>
    <row r="15" spans="1:5" s="10" customFormat="1" ht="45" customHeight="1">
      <c r="A15" s="29"/>
      <c r="B15" s="32"/>
      <c r="C15" s="34" t="s">
        <v>4</v>
      </c>
      <c r="D15" s="35"/>
      <c r="E15" s="36"/>
    </row>
    <row r="16" spans="1:5" ht="30" customHeight="1">
      <c r="A16" s="29"/>
      <c r="B16" s="32"/>
      <c r="C16" s="11" t="s">
        <v>5</v>
      </c>
      <c r="D16" s="3" t="s">
        <v>6</v>
      </c>
      <c r="E16" s="12">
        <v>92.78</v>
      </c>
    </row>
    <row r="17" spans="1:5" ht="45">
      <c r="A17" s="29"/>
      <c r="B17" s="32"/>
      <c r="C17" s="11" t="s">
        <v>7</v>
      </c>
      <c r="D17" s="3" t="s">
        <v>6</v>
      </c>
      <c r="E17" s="12">
        <v>706.98</v>
      </c>
    </row>
    <row r="18" spans="1:5" ht="30">
      <c r="A18" s="29"/>
      <c r="B18" s="32"/>
      <c r="C18" s="11" t="s">
        <v>8</v>
      </c>
      <c r="D18" s="3" t="s">
        <v>6</v>
      </c>
      <c r="E18" s="12">
        <v>5.07</v>
      </c>
    </row>
    <row r="19" spans="1:5" ht="45">
      <c r="A19" s="29"/>
      <c r="B19" s="32"/>
      <c r="C19" s="11" t="s">
        <v>9</v>
      </c>
      <c r="D19" s="3" t="s">
        <v>6</v>
      </c>
      <c r="E19" s="12">
        <v>1.93</v>
      </c>
    </row>
    <row r="20" spans="1:5" ht="45">
      <c r="A20" s="29"/>
      <c r="B20" s="32"/>
      <c r="C20" s="11" t="s">
        <v>10</v>
      </c>
      <c r="D20" s="3" t="s">
        <v>6</v>
      </c>
      <c r="E20" s="12">
        <v>30.13</v>
      </c>
    </row>
    <row r="21" spans="1:5" ht="90">
      <c r="A21" s="29"/>
      <c r="B21" s="32"/>
      <c r="C21" s="11" t="s">
        <v>11</v>
      </c>
      <c r="D21" s="3" t="s">
        <v>6</v>
      </c>
      <c r="E21" s="12">
        <v>4.95</v>
      </c>
    </row>
    <row r="22" spans="1:5" ht="30">
      <c r="A22" s="29"/>
      <c r="B22" s="32"/>
      <c r="C22" s="19" t="s">
        <v>162</v>
      </c>
      <c r="D22" s="3" t="s">
        <v>6</v>
      </c>
      <c r="E22" s="12">
        <v>8.44</v>
      </c>
    </row>
    <row r="23" spans="1:5" s="10" customFormat="1" ht="45" customHeight="1">
      <c r="A23" s="29"/>
      <c r="B23" s="32"/>
      <c r="C23" s="34" t="s">
        <v>12</v>
      </c>
      <c r="D23" s="35"/>
      <c r="E23" s="36"/>
    </row>
    <row r="24" spans="1:5" ht="45">
      <c r="A24" s="29"/>
      <c r="B24" s="32"/>
      <c r="C24" s="11" t="s">
        <v>13</v>
      </c>
      <c r="D24" s="3" t="s">
        <v>6</v>
      </c>
      <c r="E24" s="12">
        <v>44.46</v>
      </c>
    </row>
    <row r="25" spans="1:5" s="10" customFormat="1" ht="45" customHeight="1">
      <c r="A25" s="29"/>
      <c r="B25" s="32"/>
      <c r="C25" s="34" t="s">
        <v>14</v>
      </c>
      <c r="D25" s="35"/>
      <c r="E25" s="36"/>
    </row>
    <row r="26" spans="1:5" s="10" customFormat="1" ht="45" customHeight="1">
      <c r="A26" s="29"/>
      <c r="B26" s="32"/>
      <c r="C26" s="34" t="s">
        <v>15</v>
      </c>
      <c r="D26" s="35"/>
      <c r="E26" s="36"/>
    </row>
    <row r="27" spans="1:5">
      <c r="A27" s="29"/>
      <c r="B27" s="32"/>
      <c r="C27" s="11" t="s">
        <v>16</v>
      </c>
      <c r="D27" s="3" t="s">
        <v>17</v>
      </c>
      <c r="E27" s="12">
        <v>1.1100000000000001</v>
      </c>
    </row>
    <row r="28" spans="1:5">
      <c r="A28" s="29"/>
      <c r="B28" s="32"/>
      <c r="C28" s="11" t="s">
        <v>18</v>
      </c>
      <c r="D28" s="3" t="s">
        <v>17</v>
      </c>
      <c r="E28" s="12">
        <v>0.04</v>
      </c>
    </row>
    <row r="29" spans="1:5">
      <c r="A29" s="29"/>
      <c r="B29" s="32"/>
      <c r="C29" s="11" t="s">
        <v>19</v>
      </c>
      <c r="D29" s="3" t="s">
        <v>110</v>
      </c>
      <c r="E29" s="12">
        <v>0.68</v>
      </c>
    </row>
    <row r="30" spans="1:5">
      <c r="A30" s="29"/>
      <c r="B30" s="32"/>
      <c r="C30" s="11" t="s">
        <v>20</v>
      </c>
      <c r="D30" s="3" t="s">
        <v>21</v>
      </c>
      <c r="E30" s="12">
        <v>88.18</v>
      </c>
    </row>
    <row r="31" spans="1:5">
      <c r="A31" s="29"/>
      <c r="B31" s="32"/>
      <c r="C31" s="11" t="s">
        <v>22</v>
      </c>
      <c r="D31" s="3" t="s">
        <v>110</v>
      </c>
      <c r="E31" s="12">
        <v>1.1399999999999999</v>
      </c>
    </row>
    <row r="32" spans="1:5">
      <c r="A32" s="29"/>
      <c r="B32" s="32"/>
      <c r="C32" s="11" t="s">
        <v>23</v>
      </c>
      <c r="D32" s="3" t="s">
        <v>110</v>
      </c>
      <c r="E32" s="12">
        <v>1.74</v>
      </c>
    </row>
    <row r="33" spans="1:5">
      <c r="A33" s="29"/>
      <c r="B33" s="32"/>
      <c r="C33" s="11" t="s">
        <v>172</v>
      </c>
      <c r="D33" s="3" t="s">
        <v>173</v>
      </c>
      <c r="E33" s="12">
        <v>191.67</v>
      </c>
    </row>
    <row r="34" spans="1:5" s="10" customFormat="1" ht="45" customHeight="1">
      <c r="A34" s="29"/>
      <c r="B34" s="32"/>
      <c r="C34" s="34" t="s">
        <v>24</v>
      </c>
      <c r="D34" s="35"/>
      <c r="E34" s="36"/>
    </row>
    <row r="35" spans="1:5">
      <c r="A35" s="29"/>
      <c r="B35" s="32"/>
      <c r="C35" s="1" t="s">
        <v>25</v>
      </c>
      <c r="D35" s="3" t="s">
        <v>6</v>
      </c>
      <c r="E35" s="12">
        <v>1.34</v>
      </c>
    </row>
    <row r="36" spans="1:5">
      <c r="A36" s="29"/>
      <c r="B36" s="32"/>
      <c r="C36" s="1" t="s">
        <v>26</v>
      </c>
      <c r="D36" s="3" t="s">
        <v>6</v>
      </c>
      <c r="E36" s="12">
        <v>13.81</v>
      </c>
    </row>
    <row r="37" spans="1:5">
      <c r="A37" s="29"/>
      <c r="B37" s="32"/>
      <c r="C37" s="1" t="s">
        <v>27</v>
      </c>
      <c r="D37" s="3" t="s">
        <v>6</v>
      </c>
      <c r="E37" s="12">
        <v>12.07</v>
      </c>
    </row>
    <row r="38" spans="1:5">
      <c r="A38" s="29"/>
      <c r="B38" s="32"/>
      <c r="C38" s="1" t="s">
        <v>28</v>
      </c>
      <c r="D38" s="3" t="s">
        <v>6</v>
      </c>
      <c r="E38" s="12">
        <v>154.4</v>
      </c>
    </row>
    <row r="39" spans="1:5">
      <c r="A39" s="29"/>
      <c r="B39" s="32"/>
      <c r="C39" s="1" t="s">
        <v>29</v>
      </c>
      <c r="D39" s="3" t="s">
        <v>6</v>
      </c>
      <c r="E39" s="12">
        <v>164.29</v>
      </c>
    </row>
    <row r="40" spans="1:5">
      <c r="A40" s="29"/>
      <c r="B40" s="32"/>
      <c r="C40" s="1" t="s">
        <v>30</v>
      </c>
      <c r="D40" s="3" t="s">
        <v>6</v>
      </c>
      <c r="E40" s="12">
        <v>23.81</v>
      </c>
    </row>
    <row r="41" spans="1:5">
      <c r="A41" s="29"/>
      <c r="B41" s="32"/>
      <c r="C41" s="1" t="s">
        <v>163</v>
      </c>
      <c r="D41" s="3" t="s">
        <v>6</v>
      </c>
      <c r="E41" s="12">
        <v>8.4</v>
      </c>
    </row>
    <row r="42" spans="1:5">
      <c r="A42" s="29"/>
      <c r="B42" s="32"/>
      <c r="C42" s="1" t="s">
        <v>31</v>
      </c>
      <c r="D42" s="3" t="s">
        <v>6</v>
      </c>
      <c r="E42" s="12">
        <v>29.22</v>
      </c>
    </row>
    <row r="43" spans="1:5">
      <c r="A43" s="29"/>
      <c r="B43" s="32"/>
      <c r="C43" s="1" t="s">
        <v>32</v>
      </c>
      <c r="D43" s="3" t="s">
        <v>6</v>
      </c>
      <c r="E43" s="12">
        <v>24.98</v>
      </c>
    </row>
    <row r="44" spans="1:5">
      <c r="A44" s="29"/>
      <c r="B44" s="32"/>
      <c r="C44" s="1" t="s">
        <v>33</v>
      </c>
      <c r="D44" s="3" t="s">
        <v>6</v>
      </c>
      <c r="E44" s="12">
        <v>427.06</v>
      </c>
    </row>
    <row r="45" spans="1:5" s="10" customFormat="1" ht="45" customHeight="1">
      <c r="A45" s="29"/>
      <c r="B45" s="32"/>
      <c r="C45" s="34" t="s">
        <v>34</v>
      </c>
      <c r="D45" s="35"/>
      <c r="E45" s="36"/>
    </row>
    <row r="46" spans="1:5">
      <c r="A46" s="29"/>
      <c r="B46" s="32"/>
      <c r="C46" s="1" t="s">
        <v>35</v>
      </c>
      <c r="D46" s="3" t="s">
        <v>6</v>
      </c>
      <c r="E46" s="12">
        <v>12.45</v>
      </c>
    </row>
    <row r="47" spans="1:5">
      <c r="A47" s="29"/>
      <c r="B47" s="32"/>
      <c r="C47" s="1" t="s">
        <v>36</v>
      </c>
      <c r="D47" s="3" t="s">
        <v>6</v>
      </c>
      <c r="E47" s="12">
        <v>2.23</v>
      </c>
    </row>
    <row r="48" spans="1:5">
      <c r="A48" s="29"/>
      <c r="B48" s="32"/>
      <c r="C48" s="1" t="s">
        <v>38</v>
      </c>
      <c r="D48" s="3" t="s">
        <v>6</v>
      </c>
      <c r="E48" s="12">
        <v>44.7</v>
      </c>
    </row>
    <row r="49" spans="1:5">
      <c r="A49" s="29"/>
      <c r="B49" s="32"/>
      <c r="C49" s="1" t="s">
        <v>39</v>
      </c>
      <c r="D49" s="3" t="s">
        <v>6</v>
      </c>
      <c r="E49" s="12">
        <v>7.42</v>
      </c>
    </row>
    <row r="50" spans="1:5">
      <c r="A50" s="29"/>
      <c r="B50" s="32"/>
      <c r="C50" s="1" t="s">
        <v>40</v>
      </c>
      <c r="D50" s="3" t="s">
        <v>6</v>
      </c>
      <c r="E50" s="12">
        <v>0.37</v>
      </c>
    </row>
    <row r="51" spans="1:5">
      <c r="A51" s="29"/>
      <c r="B51" s="32"/>
      <c r="C51" s="1" t="s">
        <v>174</v>
      </c>
      <c r="D51" s="3" t="s">
        <v>6</v>
      </c>
      <c r="E51" s="12">
        <v>1.07</v>
      </c>
    </row>
    <row r="52" spans="1:5">
      <c r="A52" s="29"/>
      <c r="B52" s="32"/>
      <c r="C52" s="1" t="s">
        <v>41</v>
      </c>
      <c r="D52" s="3" t="s">
        <v>6</v>
      </c>
      <c r="E52" s="12">
        <v>42.06</v>
      </c>
    </row>
    <row r="53" spans="1:5">
      <c r="A53" s="29"/>
      <c r="B53" s="32"/>
      <c r="C53" s="1" t="s">
        <v>42</v>
      </c>
      <c r="D53" s="3" t="s">
        <v>6</v>
      </c>
      <c r="E53" s="12">
        <v>5.67</v>
      </c>
    </row>
    <row r="54" spans="1:5">
      <c r="A54" s="29"/>
      <c r="B54" s="32"/>
      <c r="C54" s="1" t="s">
        <v>43</v>
      </c>
      <c r="D54" s="3" t="s">
        <v>6</v>
      </c>
      <c r="E54" s="12">
        <v>55.49</v>
      </c>
    </row>
    <row r="55" spans="1:5">
      <c r="A55" s="29"/>
      <c r="B55" s="32"/>
      <c r="C55" s="1" t="s">
        <v>44</v>
      </c>
      <c r="D55" s="3" t="s">
        <v>6</v>
      </c>
      <c r="E55" s="12">
        <v>33.15</v>
      </c>
    </row>
    <row r="56" spans="1:5">
      <c r="A56" s="29"/>
      <c r="B56" s="32"/>
      <c r="C56" s="1" t="s">
        <v>45</v>
      </c>
      <c r="D56" s="3" t="s">
        <v>6</v>
      </c>
      <c r="E56" s="12">
        <v>20.49</v>
      </c>
    </row>
    <row r="57" spans="1:5" ht="105">
      <c r="A57" s="29"/>
      <c r="B57" s="32"/>
      <c r="C57" s="1" t="s">
        <v>46</v>
      </c>
      <c r="D57" s="3" t="s">
        <v>6</v>
      </c>
      <c r="E57" s="12">
        <v>0.91</v>
      </c>
    </row>
    <row r="58" spans="1:5" ht="30">
      <c r="A58" s="29"/>
      <c r="B58" s="32"/>
      <c r="C58" s="1" t="s">
        <v>47</v>
      </c>
      <c r="D58" s="3" t="s">
        <v>6</v>
      </c>
      <c r="E58" s="12">
        <v>59.15</v>
      </c>
    </row>
    <row r="59" spans="1:5" ht="45">
      <c r="A59" s="29"/>
      <c r="B59" s="32"/>
      <c r="C59" s="1" t="s">
        <v>48</v>
      </c>
      <c r="D59" s="3" t="s">
        <v>6</v>
      </c>
      <c r="E59" s="12">
        <v>24.8</v>
      </c>
    </row>
    <row r="60" spans="1:5" ht="60">
      <c r="A60" s="29"/>
      <c r="B60" s="32"/>
      <c r="C60" s="1" t="s">
        <v>49</v>
      </c>
      <c r="D60" s="3" t="s">
        <v>6</v>
      </c>
      <c r="E60" s="12">
        <v>1.31</v>
      </c>
    </row>
    <row r="61" spans="1:5" ht="45">
      <c r="A61" s="29"/>
      <c r="B61" s="32"/>
      <c r="C61" s="1" t="s">
        <v>50</v>
      </c>
      <c r="D61" s="3" t="s">
        <v>6</v>
      </c>
      <c r="E61" s="12">
        <v>42.29</v>
      </c>
    </row>
    <row r="62" spans="1:5" ht="45">
      <c r="A62" s="29"/>
      <c r="B62" s="32"/>
      <c r="C62" s="1" t="s">
        <v>51</v>
      </c>
      <c r="D62" s="3" t="s">
        <v>6</v>
      </c>
      <c r="E62" s="12">
        <v>6.72</v>
      </c>
    </row>
    <row r="63" spans="1:5" ht="30">
      <c r="A63" s="29"/>
      <c r="B63" s="32"/>
      <c r="C63" s="1" t="s">
        <v>52</v>
      </c>
      <c r="D63" s="3" t="s">
        <v>6</v>
      </c>
      <c r="E63" s="12">
        <v>5.62</v>
      </c>
    </row>
    <row r="64" spans="1:5" s="10" customFormat="1" ht="45" customHeight="1">
      <c r="A64" s="29"/>
      <c r="B64" s="32"/>
      <c r="C64" s="34" t="s">
        <v>53</v>
      </c>
      <c r="D64" s="35"/>
      <c r="E64" s="36"/>
    </row>
    <row r="65" spans="1:5">
      <c r="A65" s="29"/>
      <c r="B65" s="32"/>
      <c r="C65" s="1" t="s">
        <v>54</v>
      </c>
      <c r="D65" s="3" t="s">
        <v>6</v>
      </c>
      <c r="E65" s="12">
        <v>42.21</v>
      </c>
    </row>
    <row r="66" spans="1:5">
      <c r="A66" s="29"/>
      <c r="B66" s="32"/>
      <c r="C66" s="1" t="s">
        <v>55</v>
      </c>
      <c r="D66" s="3" t="s">
        <v>6</v>
      </c>
      <c r="E66" s="12">
        <v>0.48</v>
      </c>
    </row>
    <row r="67" spans="1:5">
      <c r="A67" s="29"/>
      <c r="B67" s="32"/>
      <c r="C67" s="1" t="s">
        <v>56</v>
      </c>
      <c r="D67" s="3" t="s">
        <v>6</v>
      </c>
      <c r="E67" s="12">
        <v>1.32</v>
      </c>
    </row>
    <row r="68" spans="1:5">
      <c r="A68" s="29"/>
      <c r="B68" s="32"/>
      <c r="C68" s="1" t="s">
        <v>57</v>
      </c>
      <c r="D68" s="3" t="s">
        <v>6</v>
      </c>
      <c r="E68" s="12">
        <v>2.81</v>
      </c>
    </row>
    <row r="69" spans="1:5">
      <c r="A69" s="29"/>
      <c r="B69" s="32"/>
      <c r="C69" s="1" t="s">
        <v>58</v>
      </c>
      <c r="D69" s="3" t="s">
        <v>6</v>
      </c>
      <c r="E69" s="12">
        <v>5.15</v>
      </c>
    </row>
    <row r="70" spans="1:5">
      <c r="A70" s="29"/>
      <c r="B70" s="32"/>
      <c r="C70" s="1" t="s">
        <v>59</v>
      </c>
      <c r="D70" s="3" t="s">
        <v>6</v>
      </c>
      <c r="E70" s="12">
        <v>0.59</v>
      </c>
    </row>
    <row r="71" spans="1:5">
      <c r="A71" s="29"/>
      <c r="B71" s="32"/>
      <c r="C71" s="1" t="s">
        <v>60</v>
      </c>
      <c r="D71" s="3" t="s">
        <v>6</v>
      </c>
      <c r="E71" s="12">
        <v>0.38</v>
      </c>
    </row>
    <row r="72" spans="1:5">
      <c r="A72" s="29"/>
      <c r="B72" s="32"/>
      <c r="C72" s="1" t="s">
        <v>61</v>
      </c>
      <c r="D72" s="3" t="s">
        <v>6</v>
      </c>
      <c r="E72" s="12">
        <v>0.19</v>
      </c>
    </row>
    <row r="73" spans="1:5">
      <c r="A73" s="29"/>
      <c r="B73" s="32"/>
      <c r="C73" s="1" t="s">
        <v>62</v>
      </c>
      <c r="D73" s="3" t="s">
        <v>6</v>
      </c>
      <c r="E73" s="12">
        <v>1.42</v>
      </c>
    </row>
    <row r="74" spans="1:5" s="10" customFormat="1" ht="45" customHeight="1">
      <c r="A74" s="29"/>
      <c r="B74" s="32"/>
      <c r="C74" s="34" t="s">
        <v>63</v>
      </c>
      <c r="D74" s="35"/>
      <c r="E74" s="36"/>
    </row>
    <row r="75" spans="1:5">
      <c r="A75" s="29"/>
      <c r="B75" s="32"/>
      <c r="C75" s="1" t="s">
        <v>65</v>
      </c>
      <c r="D75" s="3" t="s">
        <v>6</v>
      </c>
      <c r="E75" s="12">
        <v>3.76</v>
      </c>
    </row>
    <row r="76" spans="1:5" ht="120">
      <c r="A76" s="29"/>
      <c r="B76" s="32"/>
      <c r="C76" s="2" t="s">
        <v>66</v>
      </c>
      <c r="D76" s="3" t="s">
        <v>6</v>
      </c>
      <c r="E76" s="12">
        <v>7.5</v>
      </c>
    </row>
    <row r="77" spans="1:5" ht="225">
      <c r="A77" s="29"/>
      <c r="B77" s="32"/>
      <c r="C77" s="2" t="s">
        <v>67</v>
      </c>
      <c r="D77" s="3" t="s">
        <v>6</v>
      </c>
      <c r="E77" s="12">
        <v>1.67</v>
      </c>
    </row>
    <row r="78" spans="1:5" ht="60">
      <c r="A78" s="29"/>
      <c r="B78" s="32"/>
      <c r="C78" s="20" t="s">
        <v>164</v>
      </c>
      <c r="D78" s="3" t="s">
        <v>6</v>
      </c>
      <c r="E78" s="16">
        <v>0.54</v>
      </c>
    </row>
    <row r="79" spans="1:5" s="10" customFormat="1" ht="45" customHeight="1">
      <c r="A79" s="29"/>
      <c r="B79" s="32"/>
      <c r="C79" s="34" t="s">
        <v>68</v>
      </c>
      <c r="D79" s="35"/>
      <c r="E79" s="36"/>
    </row>
    <row r="80" spans="1:5" ht="60">
      <c r="A80" s="29"/>
      <c r="B80" s="32"/>
      <c r="C80" s="1" t="s">
        <v>69</v>
      </c>
      <c r="D80" s="3" t="s">
        <v>6</v>
      </c>
      <c r="E80" s="12">
        <v>9581.2800000000007</v>
      </c>
    </row>
    <row r="81" spans="1:5">
      <c r="A81" s="29"/>
      <c r="B81" s="32"/>
      <c r="C81" s="1" t="s">
        <v>70</v>
      </c>
      <c r="D81" s="3" t="s">
        <v>6</v>
      </c>
      <c r="E81" s="12">
        <v>4553.76</v>
      </c>
    </row>
    <row r="82" spans="1:5">
      <c r="A82" s="29"/>
      <c r="B82" s="32"/>
      <c r="C82" s="1" t="s">
        <v>71</v>
      </c>
      <c r="D82" s="3" t="s">
        <v>6</v>
      </c>
      <c r="E82" s="12">
        <v>211.88</v>
      </c>
    </row>
    <row r="83" spans="1:5">
      <c r="A83" s="29"/>
      <c r="B83" s="32"/>
      <c r="C83" s="1" t="s">
        <v>72</v>
      </c>
      <c r="D83" s="3" t="s">
        <v>6</v>
      </c>
      <c r="E83" s="12">
        <v>2692.33</v>
      </c>
    </row>
    <row r="84" spans="1:5" s="10" customFormat="1" ht="45" customHeight="1">
      <c r="A84" s="29"/>
      <c r="B84" s="32"/>
      <c r="C84" s="34" t="s">
        <v>73</v>
      </c>
      <c r="D84" s="35"/>
      <c r="E84" s="36"/>
    </row>
    <row r="85" spans="1:5">
      <c r="A85" s="29"/>
      <c r="B85" s="32"/>
      <c r="C85" s="1" t="s">
        <v>74</v>
      </c>
      <c r="D85" s="3" t="s">
        <v>6</v>
      </c>
      <c r="E85" s="12">
        <v>0.92</v>
      </c>
    </row>
    <row r="86" spans="1:5">
      <c r="A86" s="29"/>
      <c r="B86" s="32"/>
      <c r="C86" s="1" t="s">
        <v>75</v>
      </c>
      <c r="D86" s="3" t="s">
        <v>6</v>
      </c>
      <c r="E86" s="12">
        <v>2.63</v>
      </c>
    </row>
    <row r="87" spans="1:5">
      <c r="A87" s="29"/>
      <c r="B87" s="32"/>
      <c r="C87" s="1" t="s">
        <v>76</v>
      </c>
      <c r="D87" s="3" t="s">
        <v>6</v>
      </c>
      <c r="E87" s="12">
        <v>31.6</v>
      </c>
    </row>
    <row r="88" spans="1:5">
      <c r="A88" s="29"/>
      <c r="B88" s="32"/>
      <c r="C88" s="1" t="s">
        <v>77</v>
      </c>
      <c r="D88" s="3" t="s">
        <v>6</v>
      </c>
      <c r="E88" s="12">
        <v>35.82</v>
      </c>
    </row>
    <row r="89" spans="1:5" ht="60">
      <c r="A89" s="29"/>
      <c r="B89" s="32"/>
      <c r="C89" s="1" t="s">
        <v>165</v>
      </c>
      <c r="D89" s="3" t="s">
        <v>6</v>
      </c>
      <c r="E89" s="12">
        <v>143.78</v>
      </c>
    </row>
    <row r="90" spans="1:5">
      <c r="A90" s="29"/>
      <c r="B90" s="32"/>
      <c r="C90" s="1" t="s">
        <v>78</v>
      </c>
      <c r="D90" s="3" t="s">
        <v>6</v>
      </c>
      <c r="E90" s="12">
        <v>35.32</v>
      </c>
    </row>
    <row r="91" spans="1:5" ht="30">
      <c r="A91" s="29"/>
      <c r="B91" s="32"/>
      <c r="C91" s="1" t="s">
        <v>166</v>
      </c>
      <c r="D91" s="3" t="s">
        <v>6</v>
      </c>
      <c r="E91" s="12">
        <v>3.95</v>
      </c>
    </row>
    <row r="92" spans="1:5">
      <c r="A92" s="29"/>
      <c r="B92" s="32"/>
      <c r="C92" s="1" t="s">
        <v>205</v>
      </c>
      <c r="D92" s="3" t="s">
        <v>6</v>
      </c>
      <c r="E92" s="12">
        <v>785.65</v>
      </c>
    </row>
    <row r="93" spans="1:5" ht="45">
      <c r="A93" s="29"/>
      <c r="B93" s="32"/>
      <c r="C93" s="1" t="s">
        <v>167</v>
      </c>
      <c r="D93" s="3" t="s">
        <v>6</v>
      </c>
      <c r="E93" s="12">
        <v>33.299999999999997</v>
      </c>
    </row>
    <row r="94" spans="1:5" ht="30">
      <c r="A94" s="29"/>
      <c r="B94" s="32"/>
      <c r="C94" s="1" t="s">
        <v>168</v>
      </c>
      <c r="D94" s="3" t="s">
        <v>6</v>
      </c>
      <c r="E94" s="12">
        <v>18.579999999999998</v>
      </c>
    </row>
    <row r="95" spans="1:5" ht="14.1" customHeight="1">
      <c r="A95" s="29"/>
      <c r="B95" s="32"/>
      <c r="C95" s="1" t="s">
        <v>81</v>
      </c>
      <c r="D95" s="3" t="s">
        <v>6</v>
      </c>
      <c r="E95" s="12">
        <v>3.27</v>
      </c>
    </row>
    <row r="96" spans="1:5">
      <c r="A96" s="29"/>
      <c r="B96" s="32"/>
      <c r="C96" s="1" t="s">
        <v>82</v>
      </c>
      <c r="D96" s="3" t="s">
        <v>6</v>
      </c>
      <c r="E96" s="12">
        <v>176.1</v>
      </c>
    </row>
    <row r="97" spans="1:5">
      <c r="A97" s="29"/>
      <c r="B97" s="32"/>
      <c r="C97" s="1" t="s">
        <v>83</v>
      </c>
      <c r="D97" s="3" t="s">
        <v>6</v>
      </c>
      <c r="E97" s="12">
        <v>0.87</v>
      </c>
    </row>
    <row r="98" spans="1:5" ht="30">
      <c r="A98" s="29"/>
      <c r="B98" s="32"/>
      <c r="C98" s="1" t="s">
        <v>84</v>
      </c>
      <c r="D98" s="3" t="s">
        <v>6</v>
      </c>
      <c r="E98" s="12">
        <v>23.05</v>
      </c>
    </row>
    <row r="99" spans="1:5" ht="14.45" customHeight="1">
      <c r="A99" s="29"/>
      <c r="B99" s="32"/>
      <c r="C99" s="1" t="s">
        <v>169</v>
      </c>
      <c r="D99" s="3" t="s">
        <v>6</v>
      </c>
      <c r="E99" s="12">
        <v>5.43</v>
      </c>
    </row>
    <row r="100" spans="1:5">
      <c r="A100" s="29"/>
      <c r="B100" s="32"/>
      <c r="C100" s="1" t="s">
        <v>85</v>
      </c>
      <c r="D100" s="3" t="s">
        <v>6</v>
      </c>
      <c r="E100" s="12">
        <v>10.41</v>
      </c>
    </row>
    <row r="101" spans="1:5">
      <c r="A101" s="29"/>
      <c r="B101" s="32"/>
      <c r="C101" s="1" t="s">
        <v>86</v>
      </c>
      <c r="D101" s="3" t="s">
        <v>6</v>
      </c>
      <c r="E101" s="12">
        <v>1.46</v>
      </c>
    </row>
    <row r="102" spans="1:5">
      <c r="A102" s="29"/>
      <c r="B102" s="32"/>
      <c r="C102" s="1" t="s">
        <v>206</v>
      </c>
      <c r="D102" s="3" t="s">
        <v>6</v>
      </c>
      <c r="E102" s="12">
        <v>11.34</v>
      </c>
    </row>
    <row r="103" spans="1:5">
      <c r="A103" s="29"/>
      <c r="B103" s="32"/>
      <c r="C103" s="1" t="s">
        <v>175</v>
      </c>
      <c r="D103" s="3" t="s">
        <v>6</v>
      </c>
      <c r="E103" s="12">
        <v>2.57</v>
      </c>
    </row>
    <row r="104" spans="1:5">
      <c r="A104" s="29"/>
      <c r="B104" s="32"/>
      <c r="C104" s="1" t="s">
        <v>88</v>
      </c>
      <c r="D104" s="3" t="s">
        <v>6</v>
      </c>
      <c r="E104" s="12">
        <v>127.85</v>
      </c>
    </row>
    <row r="105" spans="1:5">
      <c r="A105" s="29"/>
      <c r="B105" s="32"/>
      <c r="C105" s="1" t="s">
        <v>170</v>
      </c>
      <c r="D105" s="3" t="s">
        <v>6</v>
      </c>
      <c r="E105" s="12">
        <v>0.54</v>
      </c>
    </row>
    <row r="106" spans="1:5">
      <c r="A106" s="29"/>
      <c r="B106" s="32"/>
      <c r="C106" s="1" t="s">
        <v>207</v>
      </c>
      <c r="D106" s="3" t="s">
        <v>6</v>
      </c>
      <c r="E106" s="12">
        <v>2.57</v>
      </c>
    </row>
    <row r="107" spans="1:5">
      <c r="A107" s="29"/>
      <c r="B107" s="32"/>
      <c r="C107" s="1" t="s">
        <v>91</v>
      </c>
      <c r="D107" s="3" t="s">
        <v>6</v>
      </c>
      <c r="E107" s="12">
        <v>29.49</v>
      </c>
    </row>
    <row r="108" spans="1:5">
      <c r="A108" s="29"/>
      <c r="B108" s="32"/>
      <c r="C108" s="1" t="s">
        <v>93</v>
      </c>
      <c r="D108" s="3" t="s">
        <v>6</v>
      </c>
      <c r="E108" s="12">
        <v>11.19</v>
      </c>
    </row>
    <row r="109" spans="1:5" ht="60">
      <c r="A109" s="29"/>
      <c r="B109" s="32"/>
      <c r="C109" s="1" t="s">
        <v>94</v>
      </c>
      <c r="D109" s="3" t="s">
        <v>6</v>
      </c>
      <c r="E109" s="12">
        <v>0.96</v>
      </c>
    </row>
    <row r="110" spans="1:5" ht="30">
      <c r="A110" s="29"/>
      <c r="B110" s="32"/>
      <c r="C110" s="1" t="s">
        <v>95</v>
      </c>
      <c r="D110" s="3" t="s">
        <v>6</v>
      </c>
      <c r="E110" s="12">
        <v>2.19</v>
      </c>
    </row>
    <row r="111" spans="1:5">
      <c r="A111" s="29"/>
      <c r="B111" s="32"/>
      <c r="C111" s="1" t="s">
        <v>96</v>
      </c>
      <c r="D111" s="3" t="s">
        <v>6</v>
      </c>
      <c r="E111" s="12">
        <v>22.89</v>
      </c>
    </row>
    <row r="112" spans="1:5" ht="90">
      <c r="A112" s="29"/>
      <c r="B112" s="32"/>
      <c r="C112" s="1" t="s">
        <v>97</v>
      </c>
      <c r="D112" s="3" t="s">
        <v>6</v>
      </c>
      <c r="E112" s="12">
        <v>3.02</v>
      </c>
    </row>
    <row r="113" spans="1:5" ht="75">
      <c r="A113" s="29"/>
      <c r="B113" s="32"/>
      <c r="C113" s="1" t="s">
        <v>98</v>
      </c>
      <c r="D113" s="3" t="s">
        <v>6</v>
      </c>
      <c r="E113" s="12">
        <v>4.49</v>
      </c>
    </row>
    <row r="114" spans="1:5" ht="45">
      <c r="A114" s="29"/>
      <c r="B114" s="32"/>
      <c r="C114" s="1" t="s">
        <v>99</v>
      </c>
      <c r="D114" s="3" t="s">
        <v>6</v>
      </c>
      <c r="E114" s="12">
        <v>12.84</v>
      </c>
    </row>
    <row r="115" spans="1:5" ht="45">
      <c r="A115" s="29"/>
      <c r="B115" s="32"/>
      <c r="C115" s="1" t="s">
        <v>100</v>
      </c>
      <c r="D115" s="3" t="s">
        <v>6</v>
      </c>
      <c r="E115" s="12">
        <v>12.61</v>
      </c>
    </row>
    <row r="116" spans="1:5" ht="75">
      <c r="A116" s="29"/>
      <c r="B116" s="32"/>
      <c r="C116" s="1" t="s">
        <v>101</v>
      </c>
      <c r="D116" s="3" t="s">
        <v>6</v>
      </c>
      <c r="E116" s="12">
        <v>7.54</v>
      </c>
    </row>
    <row r="117" spans="1:5" ht="155.1" customHeight="1">
      <c r="A117" s="29"/>
      <c r="B117" s="32"/>
      <c r="C117" s="1" t="s">
        <v>149</v>
      </c>
      <c r="D117" s="3" t="s">
        <v>6</v>
      </c>
      <c r="E117" s="12">
        <v>5.68</v>
      </c>
    </row>
    <row r="118" spans="1:5" ht="45">
      <c r="A118" s="29"/>
      <c r="B118" s="32"/>
      <c r="C118" s="1" t="s">
        <v>102</v>
      </c>
      <c r="D118" s="3" t="s">
        <v>6</v>
      </c>
      <c r="E118" s="12">
        <v>0.37</v>
      </c>
    </row>
    <row r="119" spans="1:5" ht="60">
      <c r="A119" s="29"/>
      <c r="B119" s="32"/>
      <c r="C119" s="1" t="s">
        <v>103</v>
      </c>
      <c r="D119" s="3" t="s">
        <v>6</v>
      </c>
      <c r="E119" s="12">
        <v>5.89</v>
      </c>
    </row>
    <row r="120" spans="1:5" ht="69.95" customHeight="1">
      <c r="A120" s="29"/>
      <c r="B120" s="32"/>
      <c r="C120" s="1" t="s">
        <v>176</v>
      </c>
      <c r="D120" s="3" t="s">
        <v>6</v>
      </c>
      <c r="E120" s="12">
        <v>1.81</v>
      </c>
    </row>
    <row r="121" spans="1:5" ht="60">
      <c r="A121" s="29"/>
      <c r="B121" s="32"/>
      <c r="C121" s="1" t="s">
        <v>208</v>
      </c>
      <c r="D121" s="3" t="s">
        <v>6</v>
      </c>
      <c r="E121" s="12">
        <v>63.74</v>
      </c>
    </row>
    <row r="122" spans="1:5" ht="45">
      <c r="A122" s="29"/>
      <c r="B122" s="32"/>
      <c r="C122" s="1" t="s">
        <v>104</v>
      </c>
      <c r="D122" s="3" t="s">
        <v>6</v>
      </c>
      <c r="E122" s="12">
        <v>6.43</v>
      </c>
    </row>
    <row r="123" spans="1:5" ht="30">
      <c r="A123" s="29"/>
      <c r="B123" s="32"/>
      <c r="C123" s="1" t="s">
        <v>105</v>
      </c>
      <c r="D123" s="3" t="s">
        <v>6</v>
      </c>
      <c r="E123" s="12">
        <v>3.8</v>
      </c>
    </row>
    <row r="124" spans="1:5" ht="45">
      <c r="A124" s="29"/>
      <c r="B124" s="32"/>
      <c r="C124" s="1" t="s">
        <v>106</v>
      </c>
      <c r="D124" s="3" t="s">
        <v>6</v>
      </c>
      <c r="E124" s="12">
        <v>16.66</v>
      </c>
    </row>
    <row r="125" spans="1:5" ht="45">
      <c r="A125" s="29"/>
      <c r="B125" s="32"/>
      <c r="C125" s="1" t="s">
        <v>209</v>
      </c>
      <c r="D125" s="3" t="s">
        <v>6</v>
      </c>
      <c r="E125" s="12">
        <v>0.48</v>
      </c>
    </row>
    <row r="126" spans="1:5" ht="60">
      <c r="A126" s="29"/>
      <c r="B126" s="32"/>
      <c r="C126" s="1" t="s">
        <v>107</v>
      </c>
      <c r="D126" s="3" t="s">
        <v>6</v>
      </c>
      <c r="E126" s="12">
        <v>9.91</v>
      </c>
    </row>
    <row r="127" spans="1:5" ht="30">
      <c r="A127" s="29"/>
      <c r="B127" s="32"/>
      <c r="C127" s="1" t="s">
        <v>108</v>
      </c>
      <c r="D127" s="3" t="s">
        <v>6</v>
      </c>
      <c r="E127" s="12">
        <v>10.94</v>
      </c>
    </row>
    <row r="128" spans="1:5">
      <c r="A128" s="30"/>
      <c r="B128" s="33"/>
      <c r="C128" s="1" t="s">
        <v>109</v>
      </c>
      <c r="D128" s="3" t="s">
        <v>6</v>
      </c>
      <c r="E128" s="12">
        <v>15.97</v>
      </c>
    </row>
    <row r="130" spans="5:5">
      <c r="E130" s="14"/>
    </row>
  </sheetData>
  <mergeCells count="15">
    <mergeCell ref="A12:A128"/>
    <mergeCell ref="B12:B128"/>
    <mergeCell ref="A7:E7"/>
    <mergeCell ref="C25:E25"/>
    <mergeCell ref="C34:E34"/>
    <mergeCell ref="C45:E45"/>
    <mergeCell ref="C64:E64"/>
    <mergeCell ref="C74:E74"/>
    <mergeCell ref="C79:E79"/>
    <mergeCell ref="C84:E84"/>
    <mergeCell ref="C12:E12"/>
    <mergeCell ref="C13:E13"/>
    <mergeCell ref="C15:E15"/>
    <mergeCell ref="C23:E23"/>
    <mergeCell ref="C26:E2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E129"/>
  <sheetViews>
    <sheetView workbookViewId="0">
      <selection activeCell="C3" sqref="C3"/>
    </sheetView>
  </sheetViews>
  <sheetFormatPr defaultColWidth="9.140625" defaultRowHeight="15"/>
  <cols>
    <col min="1" max="1" width="22.28515625" style="13" customWidth="1"/>
    <col min="2" max="2" width="14.28515625" style="13" customWidth="1"/>
    <col min="3" max="3" width="45.28515625" style="13" customWidth="1"/>
    <col min="4" max="4" width="9.140625" style="13"/>
    <col min="5" max="5" width="11.28515625" style="13" customWidth="1"/>
    <col min="6" max="16384" width="9.140625" style="13"/>
  </cols>
  <sheetData>
    <row r="1" spans="1:5" s="4" customFormat="1" ht="15.75">
      <c r="C1" s="22" t="s">
        <v>187</v>
      </c>
    </row>
    <row r="2" spans="1:5" s="4" customFormat="1" ht="15.75">
      <c r="C2" s="22" t="s">
        <v>179</v>
      </c>
    </row>
    <row r="3" spans="1:5" s="4" customFormat="1" ht="15.75">
      <c r="C3" s="22" t="s">
        <v>226</v>
      </c>
    </row>
    <row r="4" spans="1:5" s="4" customFormat="1">
      <c r="E4" s="5"/>
    </row>
    <row r="5" spans="1:5" s="4" customFormat="1"/>
    <row r="6" spans="1:5" s="4" customFormat="1"/>
    <row r="7" spans="1:5" s="4" customFormat="1" ht="54" customHeight="1">
      <c r="A7" s="27" t="s">
        <v>147</v>
      </c>
      <c r="B7" s="27"/>
      <c r="C7" s="27"/>
      <c r="D7" s="27"/>
      <c r="E7" s="27"/>
    </row>
    <row r="8" spans="1:5" s="4" customFormat="1" ht="30" hidden="1" customHeight="1">
      <c r="A8" s="6"/>
      <c r="B8" s="6"/>
      <c r="C8" s="6"/>
      <c r="D8" s="6"/>
      <c r="E8" s="6"/>
    </row>
    <row r="9" spans="1:5" s="4" customFormat="1" ht="15.75">
      <c r="A9" s="6"/>
      <c r="B9" s="6"/>
      <c r="C9" s="6"/>
      <c r="D9" s="6"/>
      <c r="E9" s="6"/>
    </row>
    <row r="10" spans="1:5" s="4" customFormat="1" ht="60" customHeight="1">
      <c r="A10" s="3" t="s">
        <v>111</v>
      </c>
      <c r="B10" s="3" t="s">
        <v>112</v>
      </c>
      <c r="C10" s="3" t="s">
        <v>113</v>
      </c>
      <c r="D10" s="3" t="s">
        <v>114</v>
      </c>
      <c r="E10" s="3" t="s">
        <v>115</v>
      </c>
    </row>
    <row r="11" spans="1:5" s="4" customFormat="1">
      <c r="A11" s="7">
        <v>1</v>
      </c>
      <c r="B11" s="7">
        <v>2</v>
      </c>
      <c r="C11" s="8">
        <v>3</v>
      </c>
      <c r="D11" s="8">
        <v>4</v>
      </c>
      <c r="E11" s="9">
        <v>5</v>
      </c>
    </row>
    <row r="12" spans="1:5" s="10" customFormat="1" ht="45" customHeight="1">
      <c r="A12" s="37" t="s">
        <v>143</v>
      </c>
      <c r="B12" s="38" t="s">
        <v>158</v>
      </c>
      <c r="C12" s="34" t="s">
        <v>0</v>
      </c>
      <c r="D12" s="35"/>
      <c r="E12" s="36"/>
    </row>
    <row r="13" spans="1:5" s="10" customFormat="1" ht="45" customHeight="1">
      <c r="A13" s="37"/>
      <c r="B13" s="38"/>
      <c r="C13" s="34" t="s">
        <v>1</v>
      </c>
      <c r="D13" s="35"/>
      <c r="E13" s="36"/>
    </row>
    <row r="14" spans="1:5" ht="45">
      <c r="A14" s="37"/>
      <c r="B14" s="38"/>
      <c r="C14" s="11" t="s">
        <v>2</v>
      </c>
      <c r="D14" s="3" t="s">
        <v>3</v>
      </c>
      <c r="E14" s="12">
        <v>30338.44</v>
      </c>
    </row>
    <row r="15" spans="1:5" s="10" customFormat="1" ht="45" customHeight="1">
      <c r="A15" s="37"/>
      <c r="B15" s="38"/>
      <c r="C15" s="34" t="s">
        <v>4</v>
      </c>
      <c r="D15" s="35"/>
      <c r="E15" s="36"/>
    </row>
    <row r="16" spans="1:5" ht="30" customHeight="1">
      <c r="A16" s="37"/>
      <c r="B16" s="38"/>
      <c r="C16" s="11" t="s">
        <v>5</v>
      </c>
      <c r="D16" s="3" t="s">
        <v>6</v>
      </c>
      <c r="E16" s="12">
        <v>92.77</v>
      </c>
    </row>
    <row r="17" spans="1:5" ht="30" customHeight="1">
      <c r="A17" s="37"/>
      <c r="B17" s="38"/>
      <c r="C17" s="11" t="s">
        <v>7</v>
      </c>
      <c r="D17" s="3" t="s">
        <v>6</v>
      </c>
      <c r="E17" s="12">
        <v>706.92</v>
      </c>
    </row>
    <row r="18" spans="1:5" ht="30">
      <c r="A18" s="37"/>
      <c r="B18" s="38"/>
      <c r="C18" s="11" t="s">
        <v>8</v>
      </c>
      <c r="D18" s="3" t="s">
        <v>6</v>
      </c>
      <c r="E18" s="12">
        <v>5.07</v>
      </c>
    </row>
    <row r="19" spans="1:5" ht="45">
      <c r="A19" s="37"/>
      <c r="B19" s="38"/>
      <c r="C19" s="11" t="s">
        <v>9</v>
      </c>
      <c r="D19" s="3" t="s">
        <v>6</v>
      </c>
      <c r="E19" s="12">
        <v>1.93</v>
      </c>
    </row>
    <row r="20" spans="1:5" ht="45">
      <c r="A20" s="37"/>
      <c r="B20" s="38"/>
      <c r="C20" s="11" t="s">
        <v>10</v>
      </c>
      <c r="D20" s="3" t="s">
        <v>6</v>
      </c>
      <c r="E20" s="12">
        <v>30.13</v>
      </c>
    </row>
    <row r="21" spans="1:5" ht="90">
      <c r="A21" s="37"/>
      <c r="B21" s="38"/>
      <c r="C21" s="11" t="s">
        <v>11</v>
      </c>
      <c r="D21" s="3" t="s">
        <v>6</v>
      </c>
      <c r="E21" s="12">
        <v>4.95</v>
      </c>
    </row>
    <row r="22" spans="1:5" ht="30">
      <c r="A22" s="37"/>
      <c r="B22" s="38"/>
      <c r="C22" s="19" t="s">
        <v>162</v>
      </c>
      <c r="D22" s="3" t="s">
        <v>6</v>
      </c>
      <c r="E22" s="12">
        <v>8.44</v>
      </c>
    </row>
    <row r="23" spans="1:5" s="10" customFormat="1" ht="45" customHeight="1">
      <c r="A23" s="37"/>
      <c r="B23" s="38"/>
      <c r="C23" s="34" t="s">
        <v>12</v>
      </c>
      <c r="D23" s="35"/>
      <c r="E23" s="36"/>
    </row>
    <row r="24" spans="1:5" ht="45">
      <c r="A24" s="37"/>
      <c r="B24" s="38"/>
      <c r="C24" s="11" t="s">
        <v>13</v>
      </c>
      <c r="D24" s="3" t="s">
        <v>6</v>
      </c>
      <c r="E24" s="12">
        <v>44.46</v>
      </c>
    </row>
    <row r="25" spans="1:5" s="10" customFormat="1" ht="45" customHeight="1">
      <c r="A25" s="37"/>
      <c r="B25" s="38"/>
      <c r="C25" s="34" t="s">
        <v>14</v>
      </c>
      <c r="D25" s="35"/>
      <c r="E25" s="36"/>
    </row>
    <row r="26" spans="1:5" s="10" customFormat="1" ht="45" customHeight="1">
      <c r="A26" s="37"/>
      <c r="B26" s="38"/>
      <c r="C26" s="34" t="s">
        <v>15</v>
      </c>
      <c r="D26" s="35"/>
      <c r="E26" s="36"/>
    </row>
    <row r="27" spans="1:5">
      <c r="A27" s="37"/>
      <c r="B27" s="38"/>
      <c r="C27" s="11" t="s">
        <v>16</v>
      </c>
      <c r="D27" s="3" t="s">
        <v>17</v>
      </c>
      <c r="E27" s="12">
        <v>1.1100000000000001</v>
      </c>
    </row>
    <row r="28" spans="1:5">
      <c r="A28" s="37"/>
      <c r="B28" s="38"/>
      <c r="C28" s="11" t="s">
        <v>18</v>
      </c>
      <c r="D28" s="3" t="s">
        <v>17</v>
      </c>
      <c r="E28" s="12">
        <v>0.04</v>
      </c>
    </row>
    <row r="29" spans="1:5">
      <c r="A29" s="37"/>
      <c r="B29" s="38"/>
      <c r="C29" s="11" t="s">
        <v>19</v>
      </c>
      <c r="D29" s="3" t="s">
        <v>110</v>
      </c>
      <c r="E29" s="12">
        <v>0.68</v>
      </c>
    </row>
    <row r="30" spans="1:5">
      <c r="A30" s="37"/>
      <c r="B30" s="38"/>
      <c r="C30" s="11" t="s">
        <v>20</v>
      </c>
      <c r="D30" s="3" t="s">
        <v>21</v>
      </c>
      <c r="E30" s="12">
        <v>88.17</v>
      </c>
    </row>
    <row r="31" spans="1:5">
      <c r="A31" s="37"/>
      <c r="B31" s="38"/>
      <c r="C31" s="11" t="s">
        <v>22</v>
      </c>
      <c r="D31" s="3" t="s">
        <v>110</v>
      </c>
      <c r="E31" s="12">
        <v>1.1399999999999999</v>
      </c>
    </row>
    <row r="32" spans="1:5">
      <c r="A32" s="37"/>
      <c r="B32" s="38"/>
      <c r="C32" s="11" t="s">
        <v>23</v>
      </c>
      <c r="D32" s="3" t="s">
        <v>110</v>
      </c>
      <c r="E32" s="12">
        <v>1.74</v>
      </c>
    </row>
    <row r="33" spans="1:5">
      <c r="A33" s="37"/>
      <c r="B33" s="38"/>
      <c r="C33" s="11" t="s">
        <v>172</v>
      </c>
      <c r="D33" s="3" t="s">
        <v>173</v>
      </c>
      <c r="E33" s="12">
        <v>191.65</v>
      </c>
    </row>
    <row r="34" spans="1:5" s="10" customFormat="1" ht="45" customHeight="1">
      <c r="A34" s="37"/>
      <c r="B34" s="38"/>
      <c r="C34" s="34" t="s">
        <v>24</v>
      </c>
      <c r="D34" s="35"/>
      <c r="E34" s="36"/>
    </row>
    <row r="35" spans="1:5">
      <c r="A35" s="37"/>
      <c r="B35" s="38"/>
      <c r="C35" s="1" t="s">
        <v>25</v>
      </c>
      <c r="D35" s="3" t="s">
        <v>6</v>
      </c>
      <c r="E35" s="12">
        <v>1.34</v>
      </c>
    </row>
    <row r="36" spans="1:5">
      <c r="A36" s="37"/>
      <c r="B36" s="38"/>
      <c r="C36" s="1" t="s">
        <v>26</v>
      </c>
      <c r="D36" s="3" t="s">
        <v>6</v>
      </c>
      <c r="E36" s="12">
        <v>13.81</v>
      </c>
    </row>
    <row r="37" spans="1:5">
      <c r="A37" s="37"/>
      <c r="B37" s="38"/>
      <c r="C37" s="1" t="s">
        <v>27</v>
      </c>
      <c r="D37" s="3" t="s">
        <v>6</v>
      </c>
      <c r="E37" s="12">
        <v>12.07</v>
      </c>
    </row>
    <row r="38" spans="1:5">
      <c r="A38" s="37"/>
      <c r="B38" s="38"/>
      <c r="C38" s="1" t="s">
        <v>28</v>
      </c>
      <c r="D38" s="3" t="s">
        <v>6</v>
      </c>
      <c r="E38" s="12">
        <v>154.38999999999999</v>
      </c>
    </row>
    <row r="39" spans="1:5">
      <c r="A39" s="37"/>
      <c r="B39" s="38"/>
      <c r="C39" s="1" t="s">
        <v>29</v>
      </c>
      <c r="D39" s="3" t="s">
        <v>6</v>
      </c>
      <c r="E39" s="12">
        <v>164.28</v>
      </c>
    </row>
    <row r="40" spans="1:5">
      <c r="A40" s="37"/>
      <c r="B40" s="38"/>
      <c r="C40" s="1" t="s">
        <v>30</v>
      </c>
      <c r="D40" s="3" t="s">
        <v>6</v>
      </c>
      <c r="E40" s="12">
        <v>23.81</v>
      </c>
    </row>
    <row r="41" spans="1:5">
      <c r="A41" s="37"/>
      <c r="B41" s="38"/>
      <c r="C41" s="1" t="s">
        <v>163</v>
      </c>
      <c r="D41" s="3" t="s">
        <v>6</v>
      </c>
      <c r="E41" s="12">
        <v>8.4</v>
      </c>
    </row>
    <row r="42" spans="1:5">
      <c r="A42" s="37"/>
      <c r="B42" s="38"/>
      <c r="C42" s="1" t="s">
        <v>31</v>
      </c>
      <c r="D42" s="3" t="s">
        <v>6</v>
      </c>
      <c r="E42" s="12">
        <v>29.22</v>
      </c>
    </row>
    <row r="43" spans="1:5">
      <c r="A43" s="37"/>
      <c r="B43" s="38"/>
      <c r="C43" s="1" t="s">
        <v>32</v>
      </c>
      <c r="D43" s="3" t="s">
        <v>6</v>
      </c>
      <c r="E43" s="12">
        <v>24.97</v>
      </c>
    </row>
    <row r="44" spans="1:5">
      <c r="A44" s="37"/>
      <c r="B44" s="38"/>
      <c r="C44" s="1" t="s">
        <v>33</v>
      </c>
      <c r="D44" s="3" t="s">
        <v>6</v>
      </c>
      <c r="E44" s="12">
        <v>427.03</v>
      </c>
    </row>
    <row r="45" spans="1:5" s="10" customFormat="1" ht="45" customHeight="1">
      <c r="A45" s="37"/>
      <c r="B45" s="38"/>
      <c r="C45" s="34" t="s">
        <v>34</v>
      </c>
      <c r="D45" s="35"/>
      <c r="E45" s="36"/>
    </row>
    <row r="46" spans="1:5">
      <c r="A46" s="37"/>
      <c r="B46" s="38"/>
      <c r="C46" s="1" t="s">
        <v>35</v>
      </c>
      <c r="D46" s="3" t="s">
        <v>6</v>
      </c>
      <c r="E46" s="12">
        <v>12.45</v>
      </c>
    </row>
    <row r="47" spans="1:5">
      <c r="A47" s="37"/>
      <c r="B47" s="38"/>
      <c r="C47" s="1" t="s">
        <v>36</v>
      </c>
      <c r="D47" s="3" t="s">
        <v>6</v>
      </c>
      <c r="E47" s="12">
        <v>2.23</v>
      </c>
    </row>
    <row r="48" spans="1:5">
      <c r="A48" s="37"/>
      <c r="B48" s="38"/>
      <c r="C48" s="1" t="s">
        <v>38</v>
      </c>
      <c r="D48" s="3" t="s">
        <v>6</v>
      </c>
      <c r="E48" s="12">
        <v>44.7</v>
      </c>
    </row>
    <row r="49" spans="1:5">
      <c r="A49" s="37"/>
      <c r="B49" s="38"/>
      <c r="C49" s="1" t="s">
        <v>39</v>
      </c>
      <c r="D49" s="3" t="s">
        <v>6</v>
      </c>
      <c r="E49" s="12">
        <v>7.42</v>
      </c>
    </row>
    <row r="50" spans="1:5">
      <c r="A50" s="37"/>
      <c r="B50" s="38"/>
      <c r="C50" s="1" t="s">
        <v>40</v>
      </c>
      <c r="D50" s="3" t="s">
        <v>6</v>
      </c>
      <c r="E50" s="12">
        <v>0.37</v>
      </c>
    </row>
    <row r="51" spans="1:5">
      <c r="A51" s="37"/>
      <c r="B51" s="38"/>
      <c r="C51" s="1" t="s">
        <v>174</v>
      </c>
      <c r="D51" s="3" t="s">
        <v>6</v>
      </c>
      <c r="E51" s="12">
        <v>1.07</v>
      </c>
    </row>
    <row r="52" spans="1:5">
      <c r="A52" s="37"/>
      <c r="B52" s="38"/>
      <c r="C52" s="1" t="s">
        <v>41</v>
      </c>
      <c r="D52" s="3" t="s">
        <v>6</v>
      </c>
      <c r="E52" s="12">
        <v>42.06</v>
      </c>
    </row>
    <row r="53" spans="1:5">
      <c r="A53" s="37"/>
      <c r="B53" s="38"/>
      <c r="C53" s="1" t="s">
        <v>42</v>
      </c>
      <c r="D53" s="3" t="s">
        <v>6</v>
      </c>
      <c r="E53" s="12">
        <v>5.67</v>
      </c>
    </row>
    <row r="54" spans="1:5">
      <c r="A54" s="37"/>
      <c r="B54" s="38"/>
      <c r="C54" s="1" t="s">
        <v>43</v>
      </c>
      <c r="D54" s="3" t="s">
        <v>6</v>
      </c>
      <c r="E54" s="12">
        <v>55.49</v>
      </c>
    </row>
    <row r="55" spans="1:5">
      <c r="A55" s="37"/>
      <c r="B55" s="38"/>
      <c r="C55" s="1" t="s">
        <v>44</v>
      </c>
      <c r="D55" s="3" t="s">
        <v>6</v>
      </c>
      <c r="E55" s="12">
        <v>33.15</v>
      </c>
    </row>
    <row r="56" spans="1:5">
      <c r="A56" s="37"/>
      <c r="B56" s="38"/>
      <c r="C56" s="1" t="s">
        <v>45</v>
      </c>
      <c r="D56" s="3" t="s">
        <v>6</v>
      </c>
      <c r="E56" s="12">
        <v>20.49</v>
      </c>
    </row>
    <row r="57" spans="1:5" ht="105">
      <c r="A57" s="37"/>
      <c r="B57" s="38"/>
      <c r="C57" s="1" t="s">
        <v>46</v>
      </c>
      <c r="D57" s="3" t="s">
        <v>6</v>
      </c>
      <c r="E57" s="12">
        <v>0.91</v>
      </c>
    </row>
    <row r="58" spans="1:5" ht="30">
      <c r="A58" s="37"/>
      <c r="B58" s="38"/>
      <c r="C58" s="1" t="s">
        <v>47</v>
      </c>
      <c r="D58" s="3" t="s">
        <v>6</v>
      </c>
      <c r="E58" s="12">
        <v>59.15</v>
      </c>
    </row>
    <row r="59" spans="1:5" ht="45">
      <c r="A59" s="37"/>
      <c r="B59" s="38"/>
      <c r="C59" s="1" t="s">
        <v>48</v>
      </c>
      <c r="D59" s="3" t="s">
        <v>6</v>
      </c>
      <c r="E59" s="12">
        <v>24.8</v>
      </c>
    </row>
    <row r="60" spans="1:5" ht="60">
      <c r="A60" s="37"/>
      <c r="B60" s="38"/>
      <c r="C60" s="1" t="s">
        <v>49</v>
      </c>
      <c r="D60" s="3" t="s">
        <v>6</v>
      </c>
      <c r="E60" s="12">
        <v>1.31</v>
      </c>
    </row>
    <row r="61" spans="1:5" ht="45">
      <c r="A61" s="37"/>
      <c r="B61" s="38"/>
      <c r="C61" s="1" t="s">
        <v>50</v>
      </c>
      <c r="D61" s="3" t="s">
        <v>6</v>
      </c>
      <c r="E61" s="12">
        <v>42.29</v>
      </c>
    </row>
    <row r="62" spans="1:5" ht="45">
      <c r="A62" s="37"/>
      <c r="B62" s="38"/>
      <c r="C62" s="1" t="s">
        <v>51</v>
      </c>
      <c r="D62" s="3" t="s">
        <v>6</v>
      </c>
      <c r="E62" s="12">
        <v>6.72</v>
      </c>
    </row>
    <row r="63" spans="1:5" s="10" customFormat="1" ht="30" customHeight="1">
      <c r="A63" s="37"/>
      <c r="B63" s="38"/>
      <c r="C63" s="1" t="s">
        <v>52</v>
      </c>
      <c r="D63" s="3" t="s">
        <v>6</v>
      </c>
      <c r="E63" s="12">
        <v>5.62</v>
      </c>
    </row>
    <row r="64" spans="1:5">
      <c r="A64" s="37"/>
      <c r="B64" s="38"/>
      <c r="C64" s="34" t="s">
        <v>53</v>
      </c>
      <c r="D64" s="35"/>
      <c r="E64" s="36"/>
    </row>
    <row r="65" spans="1:5">
      <c r="A65" s="37"/>
      <c r="B65" s="38"/>
      <c r="C65" s="1" t="s">
        <v>54</v>
      </c>
      <c r="D65" s="3" t="s">
        <v>6</v>
      </c>
      <c r="E65" s="12">
        <v>42.21</v>
      </c>
    </row>
    <row r="66" spans="1:5">
      <c r="A66" s="37"/>
      <c r="B66" s="38"/>
      <c r="C66" s="1" t="s">
        <v>55</v>
      </c>
      <c r="D66" s="3" t="s">
        <v>6</v>
      </c>
      <c r="E66" s="12">
        <v>0.48</v>
      </c>
    </row>
    <row r="67" spans="1:5">
      <c r="A67" s="37"/>
      <c r="B67" s="38"/>
      <c r="C67" s="1" t="s">
        <v>56</v>
      </c>
      <c r="D67" s="3" t="s">
        <v>6</v>
      </c>
      <c r="E67" s="12">
        <v>1.32</v>
      </c>
    </row>
    <row r="68" spans="1:5">
      <c r="A68" s="37"/>
      <c r="B68" s="38"/>
      <c r="C68" s="1" t="s">
        <v>57</v>
      </c>
      <c r="D68" s="3" t="s">
        <v>6</v>
      </c>
      <c r="E68" s="12">
        <v>2.81</v>
      </c>
    </row>
    <row r="69" spans="1:5">
      <c r="A69" s="37"/>
      <c r="B69" s="38"/>
      <c r="C69" s="1" t="s">
        <v>58</v>
      </c>
      <c r="D69" s="3" t="s">
        <v>6</v>
      </c>
      <c r="E69" s="12">
        <v>5.15</v>
      </c>
    </row>
    <row r="70" spans="1:5">
      <c r="A70" s="37"/>
      <c r="B70" s="38"/>
      <c r="C70" s="1" t="s">
        <v>59</v>
      </c>
      <c r="D70" s="3" t="s">
        <v>6</v>
      </c>
      <c r="E70" s="12">
        <v>0.59</v>
      </c>
    </row>
    <row r="71" spans="1:5">
      <c r="A71" s="37"/>
      <c r="B71" s="38"/>
      <c r="C71" s="1" t="s">
        <v>60</v>
      </c>
      <c r="D71" s="3" t="s">
        <v>6</v>
      </c>
      <c r="E71" s="12">
        <v>0.38</v>
      </c>
    </row>
    <row r="72" spans="1:5">
      <c r="A72" s="37"/>
      <c r="B72" s="38"/>
      <c r="C72" s="1" t="s">
        <v>61</v>
      </c>
      <c r="D72" s="3" t="s">
        <v>6</v>
      </c>
      <c r="E72" s="12">
        <v>0.19</v>
      </c>
    </row>
    <row r="73" spans="1:5" s="10" customFormat="1">
      <c r="A73" s="37"/>
      <c r="B73" s="38"/>
      <c r="C73" s="1" t="s">
        <v>62</v>
      </c>
      <c r="D73" s="3" t="s">
        <v>6</v>
      </c>
      <c r="E73" s="12">
        <v>1.42</v>
      </c>
    </row>
    <row r="74" spans="1:5">
      <c r="A74" s="37"/>
      <c r="B74" s="38"/>
      <c r="C74" s="34" t="s">
        <v>63</v>
      </c>
      <c r="D74" s="35"/>
      <c r="E74" s="36"/>
    </row>
    <row r="75" spans="1:5">
      <c r="A75" s="37"/>
      <c r="B75" s="38"/>
      <c r="C75" s="1" t="s">
        <v>65</v>
      </c>
      <c r="D75" s="3" t="s">
        <v>6</v>
      </c>
      <c r="E75" s="12">
        <v>3.76</v>
      </c>
    </row>
    <row r="76" spans="1:5" ht="120">
      <c r="A76" s="37"/>
      <c r="B76" s="38"/>
      <c r="C76" s="2" t="s">
        <v>66</v>
      </c>
      <c r="D76" s="3" t="s">
        <v>6</v>
      </c>
      <c r="E76" s="12">
        <v>7.5</v>
      </c>
    </row>
    <row r="77" spans="1:5" ht="225">
      <c r="A77" s="37"/>
      <c r="B77" s="38"/>
      <c r="C77" s="2" t="s">
        <v>67</v>
      </c>
      <c r="D77" s="3" t="s">
        <v>6</v>
      </c>
      <c r="E77" s="12">
        <v>1.67</v>
      </c>
    </row>
    <row r="78" spans="1:5" ht="60">
      <c r="A78" s="37"/>
      <c r="B78" s="38"/>
      <c r="C78" s="20" t="s">
        <v>164</v>
      </c>
      <c r="D78" s="3" t="s">
        <v>6</v>
      </c>
      <c r="E78" s="16">
        <v>0.54</v>
      </c>
    </row>
    <row r="79" spans="1:5" s="10" customFormat="1" ht="45" customHeight="1">
      <c r="A79" s="37"/>
      <c r="B79" s="38"/>
      <c r="C79" s="34" t="s">
        <v>68</v>
      </c>
      <c r="D79" s="35"/>
      <c r="E79" s="36"/>
    </row>
    <row r="80" spans="1:5" ht="60">
      <c r="A80" s="37"/>
      <c r="B80" s="38"/>
      <c r="C80" s="1" t="s">
        <v>69</v>
      </c>
      <c r="D80" s="3" t="s">
        <v>6</v>
      </c>
      <c r="E80" s="12">
        <v>9580.56</v>
      </c>
    </row>
    <row r="81" spans="1:5">
      <c r="A81" s="37"/>
      <c r="B81" s="38"/>
      <c r="C81" s="1" t="s">
        <v>70</v>
      </c>
      <c r="D81" s="3" t="s">
        <v>6</v>
      </c>
      <c r="E81" s="12">
        <v>4553.3599999999997</v>
      </c>
    </row>
    <row r="82" spans="1:5">
      <c r="A82" s="37"/>
      <c r="B82" s="38"/>
      <c r="C82" s="1" t="s">
        <v>71</v>
      </c>
      <c r="D82" s="3" t="s">
        <v>6</v>
      </c>
      <c r="E82" s="12">
        <v>211.86</v>
      </c>
    </row>
    <row r="83" spans="1:5">
      <c r="A83" s="37"/>
      <c r="B83" s="38"/>
      <c r="C83" s="1" t="s">
        <v>72</v>
      </c>
      <c r="D83" s="3" t="s">
        <v>6</v>
      </c>
      <c r="E83" s="12">
        <v>2692.1</v>
      </c>
    </row>
    <row r="84" spans="1:5" s="10" customFormat="1" ht="45" customHeight="1">
      <c r="A84" s="37"/>
      <c r="B84" s="38"/>
      <c r="C84" s="34" t="s">
        <v>73</v>
      </c>
      <c r="D84" s="35"/>
      <c r="E84" s="36"/>
    </row>
    <row r="85" spans="1:5">
      <c r="A85" s="37"/>
      <c r="B85" s="38"/>
      <c r="C85" s="1" t="s">
        <v>74</v>
      </c>
      <c r="D85" s="3" t="s">
        <v>6</v>
      </c>
      <c r="E85" s="12">
        <v>0.92</v>
      </c>
    </row>
    <row r="86" spans="1:5">
      <c r="A86" s="37"/>
      <c r="B86" s="38"/>
      <c r="C86" s="1" t="s">
        <v>75</v>
      </c>
      <c r="D86" s="3" t="s">
        <v>6</v>
      </c>
      <c r="E86" s="12">
        <v>2.63</v>
      </c>
    </row>
    <row r="87" spans="1:5">
      <c r="A87" s="37"/>
      <c r="B87" s="38"/>
      <c r="C87" s="1" t="s">
        <v>76</v>
      </c>
      <c r="D87" s="3" t="s">
        <v>6</v>
      </c>
      <c r="E87" s="12">
        <v>31.6</v>
      </c>
    </row>
    <row r="88" spans="1:5">
      <c r="A88" s="37"/>
      <c r="B88" s="38"/>
      <c r="C88" s="1" t="s">
        <v>77</v>
      </c>
      <c r="D88" s="3" t="s">
        <v>6</v>
      </c>
      <c r="E88" s="12">
        <v>35.82</v>
      </c>
    </row>
    <row r="89" spans="1:5" ht="60">
      <c r="A89" s="37"/>
      <c r="B89" s="38"/>
      <c r="C89" s="1" t="s">
        <v>165</v>
      </c>
      <c r="D89" s="3" t="s">
        <v>6</v>
      </c>
      <c r="E89" s="12">
        <v>143.77000000000001</v>
      </c>
    </row>
    <row r="90" spans="1:5">
      <c r="A90" s="37"/>
      <c r="B90" s="38"/>
      <c r="C90" s="1" t="s">
        <v>78</v>
      </c>
      <c r="D90" s="3" t="s">
        <v>6</v>
      </c>
      <c r="E90" s="12">
        <v>35.32</v>
      </c>
    </row>
    <row r="91" spans="1:5" ht="30">
      <c r="A91" s="37"/>
      <c r="B91" s="38"/>
      <c r="C91" s="1" t="s">
        <v>166</v>
      </c>
      <c r="D91" s="3" t="s">
        <v>6</v>
      </c>
      <c r="E91" s="12">
        <v>3.95</v>
      </c>
    </row>
    <row r="92" spans="1:5">
      <c r="A92" s="37"/>
      <c r="B92" s="38"/>
      <c r="C92" s="1" t="s">
        <v>205</v>
      </c>
      <c r="D92" s="3" t="s">
        <v>6</v>
      </c>
      <c r="E92" s="12">
        <v>785.58</v>
      </c>
    </row>
    <row r="93" spans="1:5" ht="45">
      <c r="A93" s="37"/>
      <c r="B93" s="38"/>
      <c r="C93" s="1" t="s">
        <v>167</v>
      </c>
      <c r="D93" s="3" t="s">
        <v>6</v>
      </c>
      <c r="E93" s="12">
        <v>33.299999999999997</v>
      </c>
    </row>
    <row r="94" spans="1:5" ht="30">
      <c r="A94" s="37"/>
      <c r="B94" s="38"/>
      <c r="C94" s="1" t="s">
        <v>168</v>
      </c>
      <c r="D94" s="3" t="s">
        <v>6</v>
      </c>
      <c r="E94" s="12">
        <v>18.579999999999998</v>
      </c>
    </row>
    <row r="95" spans="1:5" ht="14.1" customHeight="1">
      <c r="A95" s="37"/>
      <c r="B95" s="38"/>
      <c r="C95" s="1" t="s">
        <v>81</v>
      </c>
      <c r="D95" s="3" t="s">
        <v>6</v>
      </c>
      <c r="E95" s="12">
        <v>3.27</v>
      </c>
    </row>
    <row r="96" spans="1:5">
      <c r="A96" s="37"/>
      <c r="B96" s="38"/>
      <c r="C96" s="1" t="s">
        <v>82</v>
      </c>
      <c r="D96" s="3" t="s">
        <v>6</v>
      </c>
      <c r="E96" s="12">
        <v>176.09</v>
      </c>
    </row>
    <row r="97" spans="1:5">
      <c r="A97" s="37"/>
      <c r="B97" s="38"/>
      <c r="C97" s="1" t="s">
        <v>83</v>
      </c>
      <c r="D97" s="3" t="s">
        <v>6</v>
      </c>
      <c r="E97" s="12">
        <v>0.87</v>
      </c>
    </row>
    <row r="98" spans="1:5" ht="30">
      <c r="A98" s="37"/>
      <c r="B98" s="38"/>
      <c r="C98" s="1" t="s">
        <v>84</v>
      </c>
      <c r="D98" s="3" t="s">
        <v>6</v>
      </c>
      <c r="E98" s="12">
        <v>23.04</v>
      </c>
    </row>
    <row r="99" spans="1:5" ht="14.45" customHeight="1">
      <c r="A99" s="37"/>
      <c r="B99" s="38"/>
      <c r="C99" s="1" t="s">
        <v>169</v>
      </c>
      <c r="D99" s="3" t="s">
        <v>6</v>
      </c>
      <c r="E99" s="12">
        <v>5.43</v>
      </c>
    </row>
    <row r="100" spans="1:5">
      <c r="A100" s="37"/>
      <c r="B100" s="38"/>
      <c r="C100" s="1" t="s">
        <v>85</v>
      </c>
      <c r="D100" s="3" t="s">
        <v>6</v>
      </c>
      <c r="E100" s="12">
        <v>10.41</v>
      </c>
    </row>
    <row r="101" spans="1:5">
      <c r="A101" s="37"/>
      <c r="B101" s="38"/>
      <c r="C101" s="1" t="s">
        <v>86</v>
      </c>
      <c r="D101" s="3" t="s">
        <v>6</v>
      </c>
      <c r="E101" s="12">
        <v>1.46</v>
      </c>
    </row>
    <row r="102" spans="1:5">
      <c r="A102" s="37"/>
      <c r="B102" s="38"/>
      <c r="C102" s="1" t="s">
        <v>206</v>
      </c>
      <c r="D102" s="3" t="s">
        <v>6</v>
      </c>
      <c r="E102" s="12">
        <v>11.34</v>
      </c>
    </row>
    <row r="103" spans="1:5">
      <c r="A103" s="37"/>
      <c r="B103" s="38"/>
      <c r="C103" s="1" t="s">
        <v>175</v>
      </c>
      <c r="D103" s="3" t="s">
        <v>6</v>
      </c>
      <c r="E103" s="12">
        <v>2.57</v>
      </c>
    </row>
    <row r="104" spans="1:5">
      <c r="A104" s="37"/>
      <c r="B104" s="38"/>
      <c r="C104" s="1" t="s">
        <v>88</v>
      </c>
      <c r="D104" s="3" t="s">
        <v>6</v>
      </c>
      <c r="E104" s="12">
        <v>127.84</v>
      </c>
    </row>
    <row r="105" spans="1:5">
      <c r="A105" s="37"/>
      <c r="B105" s="38"/>
      <c r="C105" s="1" t="s">
        <v>170</v>
      </c>
      <c r="D105" s="3" t="s">
        <v>6</v>
      </c>
      <c r="E105" s="12">
        <v>0.54</v>
      </c>
    </row>
    <row r="106" spans="1:5">
      <c r="A106" s="37"/>
      <c r="B106" s="38"/>
      <c r="C106" s="1" t="s">
        <v>207</v>
      </c>
      <c r="D106" s="3" t="s">
        <v>6</v>
      </c>
      <c r="E106" s="12">
        <v>2.57</v>
      </c>
    </row>
    <row r="107" spans="1:5">
      <c r="A107" s="37"/>
      <c r="B107" s="38"/>
      <c r="C107" s="1" t="s">
        <v>91</v>
      </c>
      <c r="D107" s="3" t="s">
        <v>6</v>
      </c>
      <c r="E107" s="12">
        <v>29.49</v>
      </c>
    </row>
    <row r="108" spans="1:5">
      <c r="A108" s="37"/>
      <c r="B108" s="38"/>
      <c r="C108" s="1" t="s">
        <v>93</v>
      </c>
      <c r="D108" s="3" t="s">
        <v>6</v>
      </c>
      <c r="E108" s="12">
        <v>11.18</v>
      </c>
    </row>
    <row r="109" spans="1:5" ht="60">
      <c r="A109" s="37"/>
      <c r="B109" s="38"/>
      <c r="C109" s="1" t="s">
        <v>94</v>
      </c>
      <c r="D109" s="3" t="s">
        <v>6</v>
      </c>
      <c r="E109" s="12">
        <v>0.96</v>
      </c>
    </row>
    <row r="110" spans="1:5" ht="30">
      <c r="A110" s="37"/>
      <c r="B110" s="38"/>
      <c r="C110" s="1" t="s">
        <v>95</v>
      </c>
      <c r="D110" s="3" t="s">
        <v>6</v>
      </c>
      <c r="E110" s="12">
        <v>2.19</v>
      </c>
    </row>
    <row r="111" spans="1:5">
      <c r="A111" s="37"/>
      <c r="B111" s="38"/>
      <c r="C111" s="1" t="s">
        <v>96</v>
      </c>
      <c r="D111" s="3" t="s">
        <v>6</v>
      </c>
      <c r="E111" s="12">
        <v>22.89</v>
      </c>
    </row>
    <row r="112" spans="1:5" ht="90">
      <c r="A112" s="37"/>
      <c r="B112" s="38"/>
      <c r="C112" s="1" t="s">
        <v>97</v>
      </c>
      <c r="D112" s="3" t="s">
        <v>6</v>
      </c>
      <c r="E112" s="12">
        <v>3.02</v>
      </c>
    </row>
    <row r="113" spans="1:5" ht="75">
      <c r="A113" s="37"/>
      <c r="B113" s="38"/>
      <c r="C113" s="1" t="s">
        <v>98</v>
      </c>
      <c r="D113" s="3" t="s">
        <v>6</v>
      </c>
      <c r="E113" s="12">
        <v>4.49</v>
      </c>
    </row>
    <row r="114" spans="1:5" ht="45">
      <c r="A114" s="37"/>
      <c r="B114" s="38"/>
      <c r="C114" s="1" t="s">
        <v>99</v>
      </c>
      <c r="D114" s="3" t="s">
        <v>6</v>
      </c>
      <c r="E114" s="12">
        <v>12.84</v>
      </c>
    </row>
    <row r="115" spans="1:5" ht="45">
      <c r="A115" s="37"/>
      <c r="B115" s="38"/>
      <c r="C115" s="1" t="s">
        <v>100</v>
      </c>
      <c r="D115" s="3" t="s">
        <v>6</v>
      </c>
      <c r="E115" s="12">
        <v>12.61</v>
      </c>
    </row>
    <row r="116" spans="1:5" ht="75">
      <c r="A116" s="37"/>
      <c r="B116" s="38"/>
      <c r="C116" s="1" t="s">
        <v>101</v>
      </c>
      <c r="D116" s="3" t="s">
        <v>6</v>
      </c>
      <c r="E116" s="12">
        <v>7.54</v>
      </c>
    </row>
    <row r="117" spans="1:5" ht="155.1" customHeight="1">
      <c r="A117" s="37"/>
      <c r="B117" s="38"/>
      <c r="C117" s="1" t="s">
        <v>149</v>
      </c>
      <c r="D117" s="3" t="s">
        <v>6</v>
      </c>
      <c r="E117" s="12">
        <v>5.68</v>
      </c>
    </row>
    <row r="118" spans="1:5" ht="45">
      <c r="A118" s="37"/>
      <c r="B118" s="38"/>
      <c r="C118" s="1" t="s">
        <v>102</v>
      </c>
      <c r="D118" s="3" t="s">
        <v>6</v>
      </c>
      <c r="E118" s="12">
        <v>0.37</v>
      </c>
    </row>
    <row r="119" spans="1:5" ht="60">
      <c r="A119" s="37"/>
      <c r="B119" s="38"/>
      <c r="C119" s="1" t="s">
        <v>103</v>
      </c>
      <c r="D119" s="3" t="s">
        <v>6</v>
      </c>
      <c r="E119" s="12">
        <v>5.89</v>
      </c>
    </row>
    <row r="120" spans="1:5" ht="69.95" customHeight="1">
      <c r="A120" s="37"/>
      <c r="B120" s="38"/>
      <c r="C120" s="1" t="s">
        <v>176</v>
      </c>
      <c r="D120" s="3" t="s">
        <v>6</v>
      </c>
      <c r="E120" s="12">
        <v>1.81</v>
      </c>
    </row>
    <row r="121" spans="1:5" ht="60">
      <c r="A121" s="37"/>
      <c r="B121" s="38"/>
      <c r="C121" s="1" t="s">
        <v>208</v>
      </c>
      <c r="D121" s="3" t="s">
        <v>6</v>
      </c>
      <c r="E121" s="12">
        <v>63.74</v>
      </c>
    </row>
    <row r="122" spans="1:5" ht="45">
      <c r="A122" s="37"/>
      <c r="B122" s="38"/>
      <c r="C122" s="1" t="s">
        <v>104</v>
      </c>
      <c r="D122" s="3" t="s">
        <v>6</v>
      </c>
      <c r="E122" s="12">
        <v>6.43</v>
      </c>
    </row>
    <row r="123" spans="1:5" ht="30">
      <c r="A123" s="37"/>
      <c r="B123" s="38"/>
      <c r="C123" s="1" t="s">
        <v>105</v>
      </c>
      <c r="D123" s="3" t="s">
        <v>6</v>
      </c>
      <c r="E123" s="12">
        <v>3.8</v>
      </c>
    </row>
    <row r="124" spans="1:5" ht="45">
      <c r="A124" s="37"/>
      <c r="B124" s="38"/>
      <c r="C124" s="1" t="s">
        <v>106</v>
      </c>
      <c r="D124" s="3" t="s">
        <v>6</v>
      </c>
      <c r="E124" s="12">
        <v>16.66</v>
      </c>
    </row>
    <row r="125" spans="1:5" ht="45">
      <c r="A125" s="37"/>
      <c r="B125" s="38"/>
      <c r="C125" s="1" t="s">
        <v>209</v>
      </c>
      <c r="D125" s="3" t="s">
        <v>6</v>
      </c>
      <c r="E125" s="12">
        <v>0.48</v>
      </c>
    </row>
    <row r="126" spans="1:5" ht="60">
      <c r="A126" s="37"/>
      <c r="B126" s="38"/>
      <c r="C126" s="1" t="s">
        <v>107</v>
      </c>
      <c r="D126" s="3" t="s">
        <v>6</v>
      </c>
      <c r="E126" s="12">
        <v>9.91</v>
      </c>
    </row>
    <row r="127" spans="1:5" ht="30">
      <c r="A127" s="37"/>
      <c r="B127" s="38"/>
      <c r="C127" s="1" t="s">
        <v>108</v>
      </c>
      <c r="D127" s="3" t="s">
        <v>6</v>
      </c>
      <c r="E127" s="12">
        <v>10.94</v>
      </c>
    </row>
    <row r="128" spans="1:5">
      <c r="A128" s="37"/>
      <c r="B128" s="38"/>
      <c r="C128" s="1" t="s">
        <v>109</v>
      </c>
      <c r="D128" s="3" t="s">
        <v>6</v>
      </c>
      <c r="E128" s="12">
        <v>15.97</v>
      </c>
    </row>
    <row r="129" spans="5:5">
      <c r="E129" s="14"/>
    </row>
  </sheetData>
  <mergeCells count="15">
    <mergeCell ref="C74:E74"/>
    <mergeCell ref="A12:A128"/>
    <mergeCell ref="B12:B128"/>
    <mergeCell ref="C25:E25"/>
    <mergeCell ref="A7:E7"/>
    <mergeCell ref="C12:E12"/>
    <mergeCell ref="C13:E13"/>
    <mergeCell ref="C15:E15"/>
    <mergeCell ref="C23:E23"/>
    <mergeCell ref="C26:E26"/>
    <mergeCell ref="C34:E34"/>
    <mergeCell ref="C45:E45"/>
    <mergeCell ref="C79:E79"/>
    <mergeCell ref="C84:E84"/>
    <mergeCell ref="C64:E6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Иванова</cp:lastModifiedBy>
  <cp:lastPrinted>2020-12-30T01:55:48Z</cp:lastPrinted>
  <dcterms:created xsi:type="dcterms:W3CDTF">2016-12-28T09:59:36Z</dcterms:created>
  <dcterms:modified xsi:type="dcterms:W3CDTF">2021-01-18T05:07:26Z</dcterms:modified>
</cp:coreProperties>
</file>