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2008" sheetId="1" r:id="rId1"/>
  </sheets>
  <definedNames>
    <definedName name="_xlnm.Print_Area" localSheetId="0">'2008'!$A$1:$E$125</definedName>
  </definedNames>
  <calcPr fullCalcOnLoad="1"/>
</workbook>
</file>

<file path=xl/sharedStrings.xml><?xml version="1.0" encoding="utf-8"?>
<sst xmlns="http://schemas.openxmlformats.org/spreadsheetml/2006/main" count="294" uniqueCount="131">
  <si>
    <t xml:space="preserve">1 08 07140 01 0000 110 </t>
  </si>
  <si>
    <t>091</t>
  </si>
  <si>
    <t>188</t>
  </si>
  <si>
    <t>076</t>
  </si>
  <si>
    <t>МП "Горлесхоз"</t>
  </si>
  <si>
    <t>МУК ДК "Старт"</t>
  </si>
  <si>
    <t>МУК театр кукол "Золотой ключик"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</si>
  <si>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</si>
  <si>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</si>
  <si>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</si>
  <si>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</si>
  <si>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</si>
  <si>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</si>
  <si>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</si>
  <si>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</si>
  <si>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</si>
  <si>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722</t>
  </si>
  <si>
    <t>725</t>
  </si>
  <si>
    <t>009</t>
  </si>
  <si>
    <t>727</t>
  </si>
  <si>
    <t>1 15 02040 04 0000 140</t>
  </si>
  <si>
    <t>Платежи, взимаемые организациями городских округов за выполнение определенных функций</t>
  </si>
  <si>
    <t>1 11 01040 04 0000 120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</si>
  <si>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</si>
  <si>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</si>
  <si>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1 14 02033 04 0000 410</t>
  </si>
  <si>
    <t>1 14 02033 04 0000 440</t>
  </si>
  <si>
    <t>Проценты, полученные от предоставления бюджетных кредитов внутри страны за счет средств бюджетов городских округов</t>
  </si>
  <si>
    <t>1 17 05040 04 0000 180</t>
  </si>
  <si>
    <t>1 08 07150 01 0000 110</t>
  </si>
  <si>
    <t>1 14 01040 04 0000 410</t>
  </si>
  <si>
    <t>Доходы бюджетов городских округов от продажи квартир</t>
  </si>
  <si>
    <t xml:space="preserve">Прочие неналоговые доходы бюджетов городских округов  </t>
  </si>
  <si>
    <t>3 02 01040 04 0000 130</t>
  </si>
  <si>
    <t>3 03 02040 04 0000 180</t>
  </si>
  <si>
    <t>1 13 03040 04 0200 130</t>
  </si>
  <si>
    <t>1 13 03040 04 0300 130</t>
  </si>
  <si>
    <t>1 13 03040 04 0400 130</t>
  </si>
  <si>
    <t xml:space="preserve">Прочие неналоговые доходы бюджетов городских округов </t>
  </si>
  <si>
    <t>1 16 30000 01 0000 140</t>
  </si>
  <si>
    <t>Денежные взыскания (штрафы) за административные правонарушения в области дорожного движения</t>
  </si>
  <si>
    <t>162</t>
  </si>
  <si>
    <t>711</t>
  </si>
  <si>
    <t>1 16 90040 04 0000 140</t>
  </si>
  <si>
    <t xml:space="preserve">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</si>
  <si>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</si>
  <si>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</si>
  <si>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ДДУ)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</si>
  <si>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</si>
  <si>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</si>
  <si>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</si>
  <si>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</si>
  <si>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МОУ ДОД "ДХШ"</t>
  </si>
  <si>
    <t>МОУ  ДОД "ДШИ им.Мусоргского"</t>
  </si>
  <si>
    <t>МОУ ДОД "Детская школа искусств №2"</t>
  </si>
  <si>
    <t>МУК  МВЦ</t>
  </si>
  <si>
    <t>МУК Театр оперетты</t>
  </si>
  <si>
    <t>МУК ЦГБ им.Горького</t>
  </si>
  <si>
    <t>МУК "ПКиО"</t>
  </si>
  <si>
    <t>МУК ЦД</t>
  </si>
  <si>
    <t>МУК ЦГДБ им.Гайдара</t>
  </si>
  <si>
    <t>"УВД МВД России в г.Железногорск"</t>
  </si>
  <si>
    <t xml:space="preserve">                                                                                     Приложение № 2</t>
  </si>
  <si>
    <t>1 12 04011 01 0000 120</t>
  </si>
  <si>
    <t>1 12 04021 02 0000 120</t>
  </si>
  <si>
    <t>МУ "УИК"</t>
  </si>
  <si>
    <t>Государственная пошлина за выдачу разрешения на установку рекламной конструкции</t>
  </si>
  <si>
    <t>Администрация ЗАТО г.Железногорск</t>
  </si>
  <si>
    <t xml:space="preserve">1 11 05024 04 0000 120 </t>
  </si>
  <si>
    <t xml:space="preserve">                                                                                     к решению Совета депутатов</t>
  </si>
  <si>
    <t>Финансовое управление Администрации ЗАТО г.Железногорск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</si>
  <si>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</si>
  <si>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</si>
  <si>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1 11 09044 04 0000 120</t>
  </si>
  <si>
    <t>1 11 03040 04 4601 120</t>
  </si>
  <si>
    <t>Доходы в виде прибыли, приходящейся на доли в уставных (складочных) капиталах хозяйственных товариществ и обществ, или дивидендов, принадлежащим городским округам</t>
  </si>
  <si>
    <t xml:space="preserve"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</si>
  <si>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</si>
  <si>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</si>
  <si>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</si>
  <si>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1 11 05034 04 0000 120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</si>
  <si>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</si>
  <si>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</si>
  <si>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1 11 9044 04 0000 120</t>
  </si>
  <si>
    <t>Плата за использование лесов в части минимального размера платы по договору купли - продажи лесных насаждений</t>
  </si>
  <si>
    <t>Плата за использование лесов в части, превышающий минимальный размер платы по договору купли - продажи лесных насаждений</t>
  </si>
  <si>
    <t xml:space="preserve">1 16 25073 04 0000 140 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</si>
  <si>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</si>
  <si>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 xml:space="preserve">Управление образования Администрации ЗАТО г.Железногорск </t>
  </si>
  <si>
    <t>КУМИ Администрации ЗАТО г.Железногорск</t>
  </si>
  <si>
    <t>МУ ЦОДДО</t>
  </si>
  <si>
    <t>729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</si>
  <si>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</si>
  <si>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Наименование кода классификации доходов бюджета</t>
  </si>
  <si>
    <t>№      строки</t>
  </si>
  <si>
    <t>Код классификации доходов бюджета</t>
  </si>
  <si>
    <t>Код главного админи-стратора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</si>
  <si>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</si>
  <si>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</si>
  <si>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</si>
  <si>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</si>
  <si>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01 03 00 00 04 0000 810</t>
  </si>
  <si>
    <t xml:space="preserve"> 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</si>
  <si>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</si>
  <si>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</si>
  <si>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</si>
  <si>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 xml:space="preserve"> 01 05 02 01 04 0000 510</t>
  </si>
  <si>
    <t xml:space="preserve"> 01 05 02 01 04 0000 610</t>
  </si>
  <si>
    <t>финансирования дефицита местного бюджета</t>
  </si>
  <si>
    <t>Совет депутатов ЗАТО г.Железногорск</t>
  </si>
  <si>
    <t>001</t>
  </si>
  <si>
    <t>Управление городского хозяйства  Администрации ЗАТО г.Железногорск</t>
  </si>
  <si>
    <t>130</t>
  </si>
  <si>
    <t>МУ "Управление капитального строительства"</t>
  </si>
  <si>
    <t>148</t>
  </si>
  <si>
    <t>Управление социальной защиты населения Администрации ЗАТО г.Железногорск</t>
  </si>
  <si>
    <t>164</t>
  </si>
  <si>
    <t>178</t>
  </si>
  <si>
    <t>133</t>
  </si>
  <si>
    <t>МУ "Управление имуществом, землепользования и землеустройства"</t>
  </si>
  <si>
    <t>1 13 03040 04 0500 130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</si>
  <si>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</si>
  <si>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1 13 03040 04 0600 130</t>
  </si>
  <si>
    <t>1 13 03040 04 0700 130</t>
  </si>
  <si>
    <t xml:space="preserve">Главные администраторы доходов местного бюджета и главные администраторы источников </t>
  </si>
  <si>
    <t xml:space="preserve">Главные администраторы доходов местного бюджета </t>
  </si>
  <si>
    <t xml:space="preserve">Главные администраторы источников финансирования дефицита местного бюджета </t>
  </si>
  <si>
    <t>МУ "Спортивный комплекс "Труд"</t>
  </si>
  <si>
    <t>Управление по делам ГО и ЧС Администрации ЗАТО г.Железногорск</t>
  </si>
  <si>
    <t>МУК ДК</t>
  </si>
  <si>
    <t xml:space="preserve">                                                                                     от 06.12.2007 № 35-242Р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</si>
</sst>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MS Sans Serif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0" xfId="0" applyFont="1" applyFill="1" applyAlignment="1">
      <alignment/>
    </xf>
    <xf numFmtId="0" fontId="1" fillId="0" borderId="4" xfId="19" applyFont="1" applyFill="1" applyBorder="1" applyAlignment="1">
      <alignment vertical="top" wrapText="1"/>
      <protection/>
    </xf>
    <xf numFmtId="0" fontId="1" fillId="0" borderId="4" xfId="19" applyFont="1" applyBorder="1" applyAlignment="1">
      <alignment vertical="top" wrapText="1"/>
      <protection/>
    </xf>
    <xf numFmtId="0" fontId="1" fillId="0" borderId="5" xfId="19" applyFont="1" applyBorder="1" applyAlignment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18" applyFont="1" applyBorder="1" applyAlignment="1">
      <alignment horizontal="center" vertical="top"/>
      <protection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2008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8.25390625" style="22" customWidth="1"/>
    <col min="2" max="2" width="9.375" style="15" customWidth="1"/>
    <col min="3" max="3" width="25.75390625" style="15" customWidth="1"/>
    <col min="4" max="4" width="89.00390625" style="0" customWidth="1"/>
  </cols>
  <sheetData>
    <row r="1" ht="15.75">
      <c r="D1" s="16" t="s">
        <v>62</v>
      </c>
    </row>
    <row r="2" ht="15.75">
      <c r="D2" s="16" t="s">
        <v>69</v>
      </c>
    </row>
    <row r="3" ht="15.75">
      <c r="D3" s="16" t="s">
        <v>130</v>
      </c>
    </row>
    <row r="5" spans="3:4" ht="12.75" customHeight="1">
      <c r="C5" s="40" t="s">
        <v>124</v>
      </c>
      <c r="D5" s="41"/>
    </row>
    <row r="6" spans="1:4" ht="18.75">
      <c r="A6" s="1"/>
      <c r="B6" s="13"/>
      <c r="C6" s="48" t="s">
        <v>108</v>
      </c>
      <c r="D6" s="49"/>
    </row>
    <row r="7" spans="1:4" ht="18.75">
      <c r="A7" s="1"/>
      <c r="B7" s="13"/>
      <c r="C7" s="26"/>
      <c r="D7" s="27"/>
    </row>
    <row r="8" spans="1:4" ht="15.75">
      <c r="A8" s="1"/>
      <c r="B8" s="13"/>
      <c r="C8" s="40" t="s">
        <v>125</v>
      </c>
      <c r="D8" s="41"/>
    </row>
    <row r="9" spans="1:4" ht="15.75">
      <c r="A9" s="1"/>
      <c r="B9" s="13"/>
      <c r="C9" s="13"/>
      <c r="D9" s="2"/>
    </row>
    <row r="10" spans="1:4" ht="78.75">
      <c r="A10" s="3" t="s">
        <v>94</v>
      </c>
      <c r="B10" s="4" t="s">
        <v>96</v>
      </c>
      <c r="C10" s="4" t="s">
        <v>95</v>
      </c>
      <c r="D10" s="4" t="s">
        <v>93</v>
      </c>
    </row>
    <row r="11" spans="1:4" ht="15.75">
      <c r="A11" s="3">
        <v>1</v>
      </c>
      <c r="B11" s="29" t="s">
        <v>110</v>
      </c>
      <c r="C11" s="39" t="s">
        <v>109</v>
      </c>
      <c r="D11" s="39"/>
    </row>
    <row r="12" spans="1:4" ht="15.75">
      <c r="A12" s="3">
        <f>A11+1</f>
        <v>2</v>
      </c>
      <c r="B12" s="29" t="s">
        <v>18</v>
      </c>
      <c r="C12" s="39" t="s">
        <v>67</v>
      </c>
      <c r="D12" s="39"/>
    </row>
    <row r="13" spans="1:4" ht="15.75">
      <c r="A13" s="6">
        <f aca="true" t="shared" si="0" ref="A13:A19">A12+1</f>
        <v>3</v>
      </c>
      <c r="B13" s="14" t="s">
        <v>18</v>
      </c>
      <c r="C13" s="5" t="s">
        <v>29</v>
      </c>
      <c r="D13" s="11" t="s">
        <v>66</v>
      </c>
    </row>
    <row r="14" spans="1:4" ht="31.5">
      <c r="A14" s="6">
        <f t="shared" si="0"/>
        <v>4</v>
      </c>
      <c r="B14" s="14" t="s">
        <v>18</v>
      </c>
      <c r="C14" s="24" t="s">
        <v>72</v>
      </c>
      <c r="D14" s="11" t="s">
        <v>71</v>
      </c>
    </row>
    <row r="15" spans="1:4" ht="50.25" customHeight="1">
      <c r="A15" s="6">
        <f t="shared" si="0"/>
        <v>5</v>
      </c>
      <c r="B15" s="14" t="s">
        <v>18</v>
      </c>
      <c r="C15" s="24" t="s">
        <v>73</v>
      </c>
      <c r="D15" s="7" t="s">
        <v>92</v>
      </c>
    </row>
    <row r="16" spans="1:4" ht="20.25" customHeight="1">
      <c r="A16" s="6">
        <f t="shared" si="0"/>
        <v>6</v>
      </c>
      <c r="B16" s="14" t="s">
        <v>18</v>
      </c>
      <c r="C16" s="6" t="s">
        <v>30</v>
      </c>
      <c r="D16" s="8" t="s">
        <v>31</v>
      </c>
    </row>
    <row r="17" spans="1:4" ht="33" customHeight="1">
      <c r="A17" s="6">
        <f t="shared" si="0"/>
        <v>7</v>
      </c>
      <c r="B17" s="14" t="s">
        <v>18</v>
      </c>
      <c r="C17" s="6" t="s">
        <v>43</v>
      </c>
      <c r="D17" s="19" t="s">
        <v>46</v>
      </c>
    </row>
    <row r="18" spans="1:4" ht="15.75">
      <c r="A18" s="6">
        <f t="shared" si="0"/>
        <v>8</v>
      </c>
      <c r="B18" s="14" t="s">
        <v>18</v>
      </c>
      <c r="C18" s="6" t="s">
        <v>28</v>
      </c>
      <c r="D18" s="7" t="s">
        <v>32</v>
      </c>
    </row>
    <row r="19" spans="1:4" ht="15" customHeight="1">
      <c r="A19" s="6">
        <f t="shared" si="0"/>
        <v>9</v>
      </c>
      <c r="B19" s="29" t="s">
        <v>3</v>
      </c>
      <c r="C19" s="37" t="s">
        <v>88</v>
      </c>
      <c r="D19" s="38"/>
    </row>
    <row r="20" spans="1:4" ht="47.25">
      <c r="A20" s="6">
        <f aca="true" t="shared" si="1" ref="A20:A26">A19+1</f>
        <v>10</v>
      </c>
      <c r="B20" s="14" t="s">
        <v>3</v>
      </c>
      <c r="C20" s="6" t="s">
        <v>35</v>
      </c>
      <c r="D20" s="20" t="s">
        <v>47</v>
      </c>
    </row>
    <row r="21" spans="1:4" ht="47.25">
      <c r="A21" s="6">
        <f t="shared" si="1"/>
        <v>11</v>
      </c>
      <c r="B21" s="14" t="s">
        <v>3</v>
      </c>
      <c r="C21" s="6" t="s">
        <v>36</v>
      </c>
      <c r="D21" s="19" t="s">
        <v>48</v>
      </c>
    </row>
    <row r="22" spans="1:4" ht="47.25">
      <c r="A22" s="6">
        <f t="shared" si="1"/>
        <v>12</v>
      </c>
      <c r="B22" s="14" t="s">
        <v>3</v>
      </c>
      <c r="C22" s="6" t="s">
        <v>37</v>
      </c>
      <c r="D22" s="19" t="s">
        <v>49</v>
      </c>
    </row>
    <row r="23" spans="1:4" ht="31.5">
      <c r="A23" s="6">
        <f t="shared" si="1"/>
        <v>13</v>
      </c>
      <c r="B23" s="14" t="s">
        <v>3</v>
      </c>
      <c r="C23" s="6" t="s">
        <v>33</v>
      </c>
      <c r="D23" s="19" t="s">
        <v>50</v>
      </c>
    </row>
    <row r="24" spans="1:4" ht="31.5">
      <c r="A24" s="6">
        <f t="shared" si="1"/>
        <v>14</v>
      </c>
      <c r="B24" s="14" t="s">
        <v>3</v>
      </c>
      <c r="C24" s="6" t="s">
        <v>34</v>
      </c>
      <c r="D24" s="7" t="s">
        <v>51</v>
      </c>
    </row>
    <row r="25" spans="1:4" ht="15.75">
      <c r="A25" s="6">
        <f t="shared" si="1"/>
        <v>15</v>
      </c>
      <c r="B25" s="14" t="s">
        <v>3</v>
      </c>
      <c r="C25" s="6" t="s">
        <v>28</v>
      </c>
      <c r="D25" s="7" t="s">
        <v>32</v>
      </c>
    </row>
    <row r="26" spans="1:4" ht="15.75">
      <c r="A26" s="6">
        <f t="shared" si="1"/>
        <v>16</v>
      </c>
      <c r="B26" s="29" t="s">
        <v>1</v>
      </c>
      <c r="C26" s="39" t="s">
        <v>70</v>
      </c>
      <c r="D26" s="39"/>
    </row>
    <row r="27" spans="1:4" ht="31.5">
      <c r="A27" s="6">
        <f aca="true" t="shared" si="2" ref="A27:A108">A26+1</f>
        <v>17</v>
      </c>
      <c r="B27" s="14" t="s">
        <v>1</v>
      </c>
      <c r="C27" s="24" t="s">
        <v>74</v>
      </c>
      <c r="D27" s="7" t="s">
        <v>27</v>
      </c>
    </row>
    <row r="28" spans="1:4" ht="31.5">
      <c r="A28" s="6">
        <f t="shared" si="2"/>
        <v>18</v>
      </c>
      <c r="B28" s="14" t="s">
        <v>1</v>
      </c>
      <c r="C28" s="6" t="s">
        <v>20</v>
      </c>
      <c r="D28" s="7" t="s">
        <v>21</v>
      </c>
    </row>
    <row r="29" spans="1:4" ht="15.75">
      <c r="A29" s="6">
        <f t="shared" si="2"/>
        <v>19</v>
      </c>
      <c r="B29" s="14" t="s">
        <v>1</v>
      </c>
      <c r="C29" s="6" t="s">
        <v>28</v>
      </c>
      <c r="D29" s="7" t="s">
        <v>38</v>
      </c>
    </row>
    <row r="30" spans="1:4" ht="15.75">
      <c r="A30" s="6">
        <f t="shared" si="2"/>
        <v>20</v>
      </c>
      <c r="B30" s="29" t="s">
        <v>112</v>
      </c>
      <c r="C30" s="39" t="s">
        <v>111</v>
      </c>
      <c r="D30" s="39"/>
    </row>
    <row r="31" spans="1:4" ht="15.75">
      <c r="A31" s="6">
        <f t="shared" si="2"/>
        <v>21</v>
      </c>
      <c r="B31" s="29" t="s">
        <v>118</v>
      </c>
      <c r="C31" s="39" t="s">
        <v>113</v>
      </c>
      <c r="D31" s="39"/>
    </row>
    <row r="32" spans="1:4" ht="15.75">
      <c r="A32" s="6">
        <f t="shared" si="2"/>
        <v>22</v>
      </c>
      <c r="B32" s="29" t="s">
        <v>114</v>
      </c>
      <c r="C32" s="39" t="s">
        <v>115</v>
      </c>
      <c r="D32" s="39"/>
    </row>
    <row r="33" spans="1:4" s="22" customFormat="1" ht="15" customHeight="1">
      <c r="A33" s="6">
        <f t="shared" si="2"/>
        <v>23</v>
      </c>
      <c r="B33" s="31">
        <v>162</v>
      </c>
      <c r="C33" s="35" t="s">
        <v>89</v>
      </c>
      <c r="D33" s="36"/>
    </row>
    <row r="34" spans="1:4" s="22" customFormat="1" ht="47.25">
      <c r="A34" s="6">
        <f aca="true" t="shared" si="3" ref="A34:A44">A33+1</f>
        <v>24</v>
      </c>
      <c r="B34" s="5">
        <v>162</v>
      </c>
      <c r="C34" s="24" t="s">
        <v>22</v>
      </c>
      <c r="D34" s="19" t="s">
        <v>75</v>
      </c>
    </row>
    <row r="35" spans="1:4" s="22" customFormat="1" ht="63">
      <c r="A35" s="6">
        <f t="shared" si="3"/>
        <v>25</v>
      </c>
      <c r="B35" s="12" t="s">
        <v>41</v>
      </c>
      <c r="C35" s="24" t="s">
        <v>78</v>
      </c>
      <c r="D35" s="19" t="s">
        <v>76</v>
      </c>
    </row>
    <row r="36" spans="1:4" s="22" customFormat="1" ht="78.75">
      <c r="A36" s="6">
        <f t="shared" si="3"/>
        <v>26</v>
      </c>
      <c r="B36" s="12" t="s">
        <v>41</v>
      </c>
      <c r="C36" s="24" t="s">
        <v>68</v>
      </c>
      <c r="D36" s="19" t="s">
        <v>77</v>
      </c>
    </row>
    <row r="37" spans="1:4" s="22" customFormat="1" ht="49.5" customHeight="1">
      <c r="A37" s="6">
        <f t="shared" si="3"/>
        <v>27</v>
      </c>
      <c r="B37" s="12" t="s">
        <v>41</v>
      </c>
      <c r="C37" s="24" t="s">
        <v>80</v>
      </c>
      <c r="D37" s="19" t="s">
        <v>79</v>
      </c>
    </row>
    <row r="38" spans="1:4" s="22" customFormat="1" ht="47.25">
      <c r="A38" s="6">
        <f t="shared" si="3"/>
        <v>28</v>
      </c>
      <c r="B38" s="5">
        <v>162</v>
      </c>
      <c r="C38" s="6" t="s">
        <v>23</v>
      </c>
      <c r="D38" s="7" t="s">
        <v>24</v>
      </c>
    </row>
    <row r="39" spans="1:4" s="22" customFormat="1" ht="63">
      <c r="A39" s="6">
        <f t="shared" si="3"/>
        <v>29</v>
      </c>
      <c r="B39" s="5">
        <v>162</v>
      </c>
      <c r="C39" s="24" t="s">
        <v>83</v>
      </c>
      <c r="D39" s="7" t="s">
        <v>92</v>
      </c>
    </row>
    <row r="40" spans="1:4" s="22" customFormat="1" ht="15.75">
      <c r="A40" s="6">
        <f t="shared" si="3"/>
        <v>30</v>
      </c>
      <c r="B40" s="14" t="s">
        <v>41</v>
      </c>
      <c r="C40" s="6" t="s">
        <v>30</v>
      </c>
      <c r="D40" s="8" t="s">
        <v>31</v>
      </c>
    </row>
    <row r="41" spans="1:4" s="22" customFormat="1" ht="63">
      <c r="A41" s="6">
        <f t="shared" si="3"/>
        <v>31</v>
      </c>
      <c r="B41" s="14" t="s">
        <v>41</v>
      </c>
      <c r="C41" s="6" t="s">
        <v>25</v>
      </c>
      <c r="D41" s="19" t="s">
        <v>81</v>
      </c>
    </row>
    <row r="42" spans="1:4" s="22" customFormat="1" ht="63">
      <c r="A42" s="6">
        <f t="shared" si="3"/>
        <v>32</v>
      </c>
      <c r="B42" s="5">
        <v>162</v>
      </c>
      <c r="C42" s="6" t="s">
        <v>26</v>
      </c>
      <c r="D42" s="19" t="s">
        <v>82</v>
      </c>
    </row>
    <row r="43" spans="1:4" s="22" customFormat="1" ht="15.75">
      <c r="A43" s="6">
        <f t="shared" si="3"/>
        <v>33</v>
      </c>
      <c r="B43" s="14" t="s">
        <v>41</v>
      </c>
      <c r="C43" s="6" t="s">
        <v>28</v>
      </c>
      <c r="D43" s="7" t="s">
        <v>32</v>
      </c>
    </row>
    <row r="44" spans="1:4" ht="15.75">
      <c r="A44" s="6">
        <f t="shared" si="3"/>
        <v>34</v>
      </c>
      <c r="B44" s="29" t="s">
        <v>116</v>
      </c>
      <c r="C44" s="35" t="s">
        <v>127</v>
      </c>
      <c r="D44" s="36"/>
    </row>
    <row r="45" spans="1:4" ht="15.75">
      <c r="A45" s="6">
        <f t="shared" si="2"/>
        <v>35</v>
      </c>
      <c r="B45" s="29" t="s">
        <v>117</v>
      </c>
      <c r="C45" s="39" t="s">
        <v>128</v>
      </c>
      <c r="D45" s="39"/>
    </row>
    <row r="46" spans="1:4" s="9" customFormat="1" ht="15" customHeight="1">
      <c r="A46" s="6">
        <f t="shared" si="2"/>
        <v>36</v>
      </c>
      <c r="B46" s="30">
        <v>188</v>
      </c>
      <c r="C46" s="37" t="s">
        <v>61</v>
      </c>
      <c r="D46" s="38"/>
    </row>
    <row r="47" spans="1:4" ht="66.75" customHeight="1">
      <c r="A47" s="6">
        <f t="shared" si="2"/>
        <v>37</v>
      </c>
      <c r="B47" s="5">
        <v>188</v>
      </c>
      <c r="C47" s="6" t="s">
        <v>0</v>
      </c>
      <c r="D47" s="18" t="s">
        <v>45</v>
      </c>
    </row>
    <row r="48" spans="1:4" ht="32.25" customHeight="1">
      <c r="A48" s="6">
        <f t="shared" si="2"/>
        <v>38</v>
      </c>
      <c r="B48" s="14" t="s">
        <v>2</v>
      </c>
      <c r="C48" s="6" t="s">
        <v>20</v>
      </c>
      <c r="D48" s="20" t="s">
        <v>21</v>
      </c>
    </row>
    <row r="49" spans="1:4" s="9" customFormat="1" ht="31.5">
      <c r="A49" s="6">
        <f t="shared" si="2"/>
        <v>39</v>
      </c>
      <c r="B49" s="14" t="s">
        <v>2</v>
      </c>
      <c r="C49" s="6" t="s">
        <v>39</v>
      </c>
      <c r="D49" s="20" t="s">
        <v>40</v>
      </c>
    </row>
    <row r="50" spans="1:4" s="21" customFormat="1" ht="31.5">
      <c r="A50" s="6">
        <f t="shared" si="2"/>
        <v>40</v>
      </c>
      <c r="B50" s="14" t="s">
        <v>2</v>
      </c>
      <c r="C50" s="6" t="s">
        <v>43</v>
      </c>
      <c r="D50" s="19" t="s">
        <v>46</v>
      </c>
    </row>
    <row r="51" spans="1:4" s="22" customFormat="1" ht="15.75">
      <c r="A51" s="6">
        <f t="shared" si="2"/>
        <v>41</v>
      </c>
      <c r="B51" s="14" t="s">
        <v>2</v>
      </c>
      <c r="C51" s="6" t="s">
        <v>28</v>
      </c>
      <c r="D51" s="7" t="s">
        <v>32</v>
      </c>
    </row>
    <row r="52" spans="1:4" ht="15" customHeight="1">
      <c r="A52" s="6">
        <f t="shared" si="2"/>
        <v>42</v>
      </c>
      <c r="B52" s="32" t="s">
        <v>42</v>
      </c>
      <c r="C52" s="44" t="s">
        <v>4</v>
      </c>
      <c r="D52" s="45"/>
    </row>
    <row r="53" spans="1:4" ht="31.5">
      <c r="A53" s="6">
        <f t="shared" si="2"/>
        <v>43</v>
      </c>
      <c r="B53" s="5">
        <v>711</v>
      </c>
      <c r="C53" s="25" t="s">
        <v>63</v>
      </c>
      <c r="D53" s="23" t="s">
        <v>84</v>
      </c>
    </row>
    <row r="54" spans="1:4" ht="31.5">
      <c r="A54" s="6">
        <f t="shared" si="2"/>
        <v>44</v>
      </c>
      <c r="B54" s="5">
        <v>711</v>
      </c>
      <c r="C54" s="25" t="s">
        <v>64</v>
      </c>
      <c r="D54" s="23" t="s">
        <v>85</v>
      </c>
    </row>
    <row r="55" spans="1:4" ht="31.5">
      <c r="A55" s="6">
        <f t="shared" si="2"/>
        <v>45</v>
      </c>
      <c r="B55" s="5">
        <v>711</v>
      </c>
      <c r="C55" s="24" t="s">
        <v>86</v>
      </c>
      <c r="D55" s="7" t="s">
        <v>87</v>
      </c>
    </row>
    <row r="56" spans="1:4" ht="15.75">
      <c r="A56" s="6">
        <f t="shared" si="2"/>
        <v>46</v>
      </c>
      <c r="B56" s="14" t="s">
        <v>42</v>
      </c>
      <c r="C56" s="6" t="s">
        <v>28</v>
      </c>
      <c r="D56" s="7" t="s">
        <v>32</v>
      </c>
    </row>
    <row r="57" spans="1:4" s="17" customFormat="1" ht="15.75" customHeight="1">
      <c r="A57" s="6">
        <f t="shared" si="2"/>
        <v>47</v>
      </c>
      <c r="B57" s="31">
        <v>712</v>
      </c>
      <c r="C57" s="35" t="s">
        <v>129</v>
      </c>
      <c r="D57" s="36"/>
    </row>
    <row r="58" spans="1:4" s="9" customFormat="1" ht="31.5" customHeight="1">
      <c r="A58" s="6">
        <f t="shared" si="2"/>
        <v>48</v>
      </c>
      <c r="B58" s="14" t="s">
        <v>7</v>
      </c>
      <c r="C58" s="6" t="s">
        <v>33</v>
      </c>
      <c r="D58" s="19" t="s">
        <v>50</v>
      </c>
    </row>
    <row r="59" spans="1:4" s="9" customFormat="1" ht="31.5" customHeight="1">
      <c r="A59" s="6">
        <f t="shared" si="2"/>
        <v>49</v>
      </c>
      <c r="B59" s="5">
        <v>712</v>
      </c>
      <c r="C59" s="6" t="s">
        <v>34</v>
      </c>
      <c r="D59" s="7" t="s">
        <v>51</v>
      </c>
    </row>
    <row r="60" spans="1:4" s="9" customFormat="1" ht="15.75" customHeight="1">
      <c r="A60" s="6">
        <f t="shared" si="2"/>
        <v>50</v>
      </c>
      <c r="B60" s="14" t="s">
        <v>7</v>
      </c>
      <c r="C60" s="6" t="s">
        <v>28</v>
      </c>
      <c r="D60" s="7" t="s">
        <v>32</v>
      </c>
    </row>
    <row r="61" spans="1:4" s="9" customFormat="1" ht="15.75" customHeight="1">
      <c r="A61" s="6">
        <f t="shared" si="2"/>
        <v>51</v>
      </c>
      <c r="B61" s="32" t="s">
        <v>8</v>
      </c>
      <c r="C61" s="44" t="s">
        <v>5</v>
      </c>
      <c r="D61" s="45"/>
    </row>
    <row r="62" spans="1:4" s="9" customFormat="1" ht="31.5" customHeight="1">
      <c r="A62" s="6">
        <f t="shared" si="2"/>
        <v>52</v>
      </c>
      <c r="B62" s="12" t="s">
        <v>8</v>
      </c>
      <c r="C62" s="6" t="s">
        <v>33</v>
      </c>
      <c r="D62" s="19" t="s">
        <v>50</v>
      </c>
    </row>
    <row r="63" spans="1:4" s="9" customFormat="1" ht="31.5" customHeight="1">
      <c r="A63" s="6">
        <f t="shared" si="2"/>
        <v>53</v>
      </c>
      <c r="B63" s="5">
        <v>713</v>
      </c>
      <c r="C63" s="6" t="s">
        <v>34</v>
      </c>
      <c r="D63" s="7" t="s">
        <v>51</v>
      </c>
    </row>
    <row r="64" spans="1:4" s="9" customFormat="1" ht="15.75" customHeight="1">
      <c r="A64" s="6">
        <f t="shared" si="2"/>
        <v>54</v>
      </c>
      <c r="B64" s="14" t="s">
        <v>8</v>
      </c>
      <c r="C64" s="6" t="s">
        <v>28</v>
      </c>
      <c r="D64" s="7" t="s">
        <v>32</v>
      </c>
    </row>
    <row r="65" spans="1:4" s="10" customFormat="1" ht="15" customHeight="1">
      <c r="A65" s="6">
        <f t="shared" si="2"/>
        <v>55</v>
      </c>
      <c r="B65" s="32" t="s">
        <v>9</v>
      </c>
      <c r="C65" s="44" t="s">
        <v>55</v>
      </c>
      <c r="D65" s="45"/>
    </row>
    <row r="66" spans="1:4" ht="31.5">
      <c r="A66" s="6">
        <f t="shared" si="2"/>
        <v>56</v>
      </c>
      <c r="B66" s="12" t="s">
        <v>9</v>
      </c>
      <c r="C66" s="6" t="s">
        <v>33</v>
      </c>
      <c r="D66" s="19" t="s">
        <v>50</v>
      </c>
    </row>
    <row r="67" spans="1:4" ht="31.5">
      <c r="A67" s="6">
        <f t="shared" si="2"/>
        <v>57</v>
      </c>
      <c r="B67" s="5">
        <v>714</v>
      </c>
      <c r="C67" s="6" t="s">
        <v>34</v>
      </c>
      <c r="D67" s="7" t="s">
        <v>51</v>
      </c>
    </row>
    <row r="68" spans="1:4" ht="15.75">
      <c r="A68" s="6">
        <f t="shared" si="2"/>
        <v>58</v>
      </c>
      <c r="B68" s="14" t="s">
        <v>9</v>
      </c>
      <c r="C68" s="6" t="s">
        <v>28</v>
      </c>
      <c r="D68" s="7" t="s">
        <v>32</v>
      </c>
    </row>
    <row r="69" spans="1:4" s="10" customFormat="1" ht="15" customHeight="1">
      <c r="A69" s="6">
        <f t="shared" si="2"/>
        <v>59</v>
      </c>
      <c r="B69" s="32" t="s">
        <v>10</v>
      </c>
      <c r="C69" s="44" t="s">
        <v>6</v>
      </c>
      <c r="D69" s="45"/>
    </row>
    <row r="70" spans="1:4" ht="31.5">
      <c r="A70" s="6">
        <f t="shared" si="2"/>
        <v>60</v>
      </c>
      <c r="B70" s="12" t="s">
        <v>10</v>
      </c>
      <c r="C70" s="6" t="s">
        <v>33</v>
      </c>
      <c r="D70" s="19" t="s">
        <v>50</v>
      </c>
    </row>
    <row r="71" spans="1:4" ht="31.5">
      <c r="A71" s="6">
        <f t="shared" si="2"/>
        <v>61</v>
      </c>
      <c r="B71" s="5">
        <v>715</v>
      </c>
      <c r="C71" s="6" t="s">
        <v>34</v>
      </c>
      <c r="D71" s="7" t="s">
        <v>51</v>
      </c>
    </row>
    <row r="72" spans="1:4" ht="15.75">
      <c r="A72" s="6">
        <f t="shared" si="2"/>
        <v>62</v>
      </c>
      <c r="B72" s="14" t="s">
        <v>10</v>
      </c>
      <c r="C72" s="6" t="s">
        <v>28</v>
      </c>
      <c r="D72" s="7" t="s">
        <v>32</v>
      </c>
    </row>
    <row r="73" spans="1:4" s="10" customFormat="1" ht="15" customHeight="1">
      <c r="A73" s="6">
        <f t="shared" si="2"/>
        <v>63</v>
      </c>
      <c r="B73" s="32" t="s">
        <v>11</v>
      </c>
      <c r="C73" s="44" t="s">
        <v>56</v>
      </c>
      <c r="D73" s="45"/>
    </row>
    <row r="74" spans="1:4" ht="31.5">
      <c r="A74" s="6">
        <f t="shared" si="2"/>
        <v>64</v>
      </c>
      <c r="B74" s="12" t="s">
        <v>11</v>
      </c>
      <c r="C74" s="6" t="s">
        <v>33</v>
      </c>
      <c r="D74" s="19" t="s">
        <v>50</v>
      </c>
    </row>
    <row r="75" spans="1:4" ht="31.5">
      <c r="A75" s="6">
        <f t="shared" si="2"/>
        <v>65</v>
      </c>
      <c r="B75" s="12" t="s">
        <v>11</v>
      </c>
      <c r="C75" s="6" t="s">
        <v>34</v>
      </c>
      <c r="D75" s="7" t="s">
        <v>51</v>
      </c>
    </row>
    <row r="76" spans="1:4" ht="15.75">
      <c r="A76" s="6">
        <f t="shared" si="2"/>
        <v>66</v>
      </c>
      <c r="B76" s="14" t="s">
        <v>11</v>
      </c>
      <c r="C76" s="6" t="s">
        <v>28</v>
      </c>
      <c r="D76" s="7" t="s">
        <v>32</v>
      </c>
    </row>
    <row r="77" spans="1:4" s="10" customFormat="1" ht="15" customHeight="1">
      <c r="A77" s="6">
        <f t="shared" si="2"/>
        <v>67</v>
      </c>
      <c r="B77" s="32" t="s">
        <v>12</v>
      </c>
      <c r="C77" s="44" t="s">
        <v>57</v>
      </c>
      <c r="D77" s="45"/>
    </row>
    <row r="78" spans="1:4" ht="31.5">
      <c r="A78" s="6">
        <f t="shared" si="2"/>
        <v>68</v>
      </c>
      <c r="B78" s="12" t="s">
        <v>12</v>
      </c>
      <c r="C78" s="6" t="s">
        <v>33</v>
      </c>
      <c r="D78" s="19" t="s">
        <v>50</v>
      </c>
    </row>
    <row r="79" spans="1:4" ht="31.5">
      <c r="A79" s="6">
        <f t="shared" si="2"/>
        <v>69</v>
      </c>
      <c r="B79" s="5">
        <v>717</v>
      </c>
      <c r="C79" s="6" t="s">
        <v>34</v>
      </c>
      <c r="D79" s="7" t="s">
        <v>51</v>
      </c>
    </row>
    <row r="80" spans="1:4" ht="15.75">
      <c r="A80" s="6">
        <f t="shared" si="2"/>
        <v>70</v>
      </c>
      <c r="B80" s="14" t="s">
        <v>12</v>
      </c>
      <c r="C80" s="6" t="s">
        <v>28</v>
      </c>
      <c r="D80" s="7" t="s">
        <v>32</v>
      </c>
    </row>
    <row r="81" spans="1:4" s="10" customFormat="1" ht="15" customHeight="1">
      <c r="A81" s="6">
        <f t="shared" si="2"/>
        <v>71</v>
      </c>
      <c r="B81" s="32" t="s">
        <v>13</v>
      </c>
      <c r="C81" s="44" t="s">
        <v>58</v>
      </c>
      <c r="D81" s="45"/>
    </row>
    <row r="82" spans="1:4" ht="31.5">
      <c r="A82" s="6">
        <f t="shared" si="2"/>
        <v>72</v>
      </c>
      <c r="B82" s="12" t="s">
        <v>13</v>
      </c>
      <c r="C82" s="6" t="s">
        <v>33</v>
      </c>
      <c r="D82" s="19" t="s">
        <v>50</v>
      </c>
    </row>
    <row r="83" spans="1:4" ht="31.5">
      <c r="A83" s="6">
        <f t="shared" si="2"/>
        <v>73</v>
      </c>
      <c r="B83" s="5">
        <v>718</v>
      </c>
      <c r="C83" s="6" t="s">
        <v>34</v>
      </c>
      <c r="D83" s="7" t="s">
        <v>51</v>
      </c>
    </row>
    <row r="84" spans="1:4" ht="15.75">
      <c r="A84" s="6">
        <f t="shared" si="2"/>
        <v>74</v>
      </c>
      <c r="B84" s="14" t="s">
        <v>13</v>
      </c>
      <c r="C84" s="6" t="s">
        <v>28</v>
      </c>
      <c r="D84" s="7" t="s">
        <v>32</v>
      </c>
    </row>
    <row r="85" spans="1:4" s="10" customFormat="1" ht="15" customHeight="1">
      <c r="A85" s="6">
        <f t="shared" si="2"/>
        <v>75</v>
      </c>
      <c r="B85" s="32" t="s">
        <v>14</v>
      </c>
      <c r="C85" s="44" t="s">
        <v>59</v>
      </c>
      <c r="D85" s="45"/>
    </row>
    <row r="86" spans="1:4" ht="31.5">
      <c r="A86" s="6">
        <f t="shared" si="2"/>
        <v>76</v>
      </c>
      <c r="B86" s="12" t="s">
        <v>14</v>
      </c>
      <c r="C86" s="6" t="s">
        <v>33</v>
      </c>
      <c r="D86" s="19" t="s">
        <v>50</v>
      </c>
    </row>
    <row r="87" spans="1:4" ht="31.5">
      <c r="A87" s="6">
        <f t="shared" si="2"/>
        <v>77</v>
      </c>
      <c r="B87" s="5">
        <v>719</v>
      </c>
      <c r="C87" s="6" t="s">
        <v>34</v>
      </c>
      <c r="D87" s="7" t="s">
        <v>51</v>
      </c>
    </row>
    <row r="88" spans="1:4" ht="15.75">
      <c r="A88" s="6">
        <f t="shared" si="2"/>
        <v>78</v>
      </c>
      <c r="B88" s="14" t="s">
        <v>14</v>
      </c>
      <c r="C88" s="6" t="s">
        <v>28</v>
      </c>
      <c r="D88" s="7" t="s">
        <v>32</v>
      </c>
    </row>
    <row r="89" spans="1:4" ht="15" customHeight="1">
      <c r="A89" s="6">
        <f t="shared" si="2"/>
        <v>79</v>
      </c>
      <c r="B89" s="33" t="s">
        <v>15</v>
      </c>
      <c r="C89" s="42" t="s">
        <v>52</v>
      </c>
      <c r="D89" s="43"/>
    </row>
    <row r="90" spans="1:4" ht="31.5">
      <c r="A90" s="6">
        <f t="shared" si="2"/>
        <v>80</v>
      </c>
      <c r="B90" s="12" t="s">
        <v>15</v>
      </c>
      <c r="C90" s="6" t="s">
        <v>33</v>
      </c>
      <c r="D90" s="19" t="s">
        <v>50</v>
      </c>
    </row>
    <row r="91" spans="1:4" ht="31.5">
      <c r="A91" s="6">
        <f t="shared" si="2"/>
        <v>81</v>
      </c>
      <c r="B91" s="12" t="s">
        <v>15</v>
      </c>
      <c r="C91" s="6" t="s">
        <v>34</v>
      </c>
      <c r="D91" s="7" t="s">
        <v>51</v>
      </c>
    </row>
    <row r="92" spans="1:4" ht="31.5">
      <c r="A92" s="6">
        <f t="shared" si="2"/>
        <v>82</v>
      </c>
      <c r="B92" s="12" t="s">
        <v>15</v>
      </c>
      <c r="C92" s="6" t="s">
        <v>120</v>
      </c>
      <c r="D92" s="19" t="s">
        <v>121</v>
      </c>
    </row>
    <row r="93" spans="1:4" ht="15.75">
      <c r="A93" s="6">
        <f t="shared" si="2"/>
        <v>83</v>
      </c>
      <c r="B93" s="14" t="s">
        <v>15</v>
      </c>
      <c r="C93" s="6" t="s">
        <v>28</v>
      </c>
      <c r="D93" s="7" t="s">
        <v>32</v>
      </c>
    </row>
    <row r="94" spans="1:4" ht="15" customHeight="1">
      <c r="A94" s="6">
        <f t="shared" si="2"/>
        <v>84</v>
      </c>
      <c r="B94" s="33" t="s">
        <v>16</v>
      </c>
      <c r="C94" s="42" t="s">
        <v>54</v>
      </c>
      <c r="D94" s="43"/>
    </row>
    <row r="95" spans="1:4" ht="31.5">
      <c r="A95" s="6">
        <f t="shared" si="2"/>
        <v>85</v>
      </c>
      <c r="B95" s="12" t="s">
        <v>16</v>
      </c>
      <c r="C95" s="6" t="s">
        <v>33</v>
      </c>
      <c r="D95" s="19" t="s">
        <v>50</v>
      </c>
    </row>
    <row r="96" spans="1:4" ht="31.5">
      <c r="A96" s="6">
        <f t="shared" si="2"/>
        <v>86</v>
      </c>
      <c r="B96" s="12" t="s">
        <v>16</v>
      </c>
      <c r="C96" s="6" t="s">
        <v>34</v>
      </c>
      <c r="D96" s="7" t="s">
        <v>51</v>
      </c>
    </row>
    <row r="97" spans="1:4" ht="31.5">
      <c r="A97" s="6">
        <f t="shared" si="2"/>
        <v>87</v>
      </c>
      <c r="B97" s="12" t="s">
        <v>16</v>
      </c>
      <c r="C97" s="6" t="s">
        <v>122</v>
      </c>
      <c r="D97" s="19" t="s">
        <v>121</v>
      </c>
    </row>
    <row r="98" spans="1:4" ht="15.75">
      <c r="A98" s="6">
        <f t="shared" si="2"/>
        <v>88</v>
      </c>
      <c r="B98" s="14" t="s">
        <v>16</v>
      </c>
      <c r="C98" s="6" t="s">
        <v>28</v>
      </c>
      <c r="D98" s="7" t="s">
        <v>32</v>
      </c>
    </row>
    <row r="99" spans="1:4" ht="15" customHeight="1">
      <c r="A99" s="6">
        <f t="shared" si="2"/>
        <v>89</v>
      </c>
      <c r="B99" s="34">
        <v>725</v>
      </c>
      <c r="C99" s="46" t="s">
        <v>60</v>
      </c>
      <c r="D99" s="47"/>
    </row>
    <row r="100" spans="1:4" ht="31.5">
      <c r="A100" s="6">
        <f t="shared" si="2"/>
        <v>90</v>
      </c>
      <c r="B100" s="5">
        <v>725</v>
      </c>
      <c r="C100" s="6" t="s">
        <v>33</v>
      </c>
      <c r="D100" s="19" t="s">
        <v>50</v>
      </c>
    </row>
    <row r="101" spans="1:4" ht="31.5">
      <c r="A101" s="6">
        <f t="shared" si="2"/>
        <v>91</v>
      </c>
      <c r="B101" s="12" t="s">
        <v>17</v>
      </c>
      <c r="C101" s="6" t="s">
        <v>34</v>
      </c>
      <c r="D101" s="7" t="s">
        <v>51</v>
      </c>
    </row>
    <row r="102" spans="1:4" ht="15.75">
      <c r="A102" s="6">
        <f t="shared" si="2"/>
        <v>92</v>
      </c>
      <c r="B102" s="14" t="s">
        <v>17</v>
      </c>
      <c r="C102" s="6" t="s">
        <v>28</v>
      </c>
      <c r="D102" s="7" t="s">
        <v>32</v>
      </c>
    </row>
    <row r="103" spans="1:4" ht="15" customHeight="1">
      <c r="A103" s="6">
        <f t="shared" si="2"/>
        <v>93</v>
      </c>
      <c r="B103" s="32" t="s">
        <v>19</v>
      </c>
      <c r="C103" s="44" t="s">
        <v>53</v>
      </c>
      <c r="D103" s="45"/>
    </row>
    <row r="104" spans="1:4" ht="31.5">
      <c r="A104" s="6">
        <f t="shared" si="2"/>
        <v>94</v>
      </c>
      <c r="B104" s="12" t="s">
        <v>19</v>
      </c>
      <c r="C104" s="6" t="s">
        <v>33</v>
      </c>
      <c r="D104" s="19" t="s">
        <v>50</v>
      </c>
    </row>
    <row r="105" spans="1:4" ht="31.5">
      <c r="A105" s="6">
        <f t="shared" si="2"/>
        <v>95</v>
      </c>
      <c r="B105" s="12" t="s">
        <v>19</v>
      </c>
      <c r="C105" s="6" t="s">
        <v>34</v>
      </c>
      <c r="D105" s="7" t="s">
        <v>51</v>
      </c>
    </row>
    <row r="106" spans="1:4" ht="31.5">
      <c r="A106" s="6">
        <f t="shared" si="2"/>
        <v>96</v>
      </c>
      <c r="B106" s="12" t="s">
        <v>19</v>
      </c>
      <c r="C106" s="6" t="s">
        <v>123</v>
      </c>
      <c r="D106" s="19" t="s">
        <v>121</v>
      </c>
    </row>
    <row r="107" spans="1:4" ht="15.75">
      <c r="A107" s="6">
        <f t="shared" si="2"/>
        <v>97</v>
      </c>
      <c r="B107" s="14" t="s">
        <v>19</v>
      </c>
      <c r="C107" s="6" t="s">
        <v>28</v>
      </c>
      <c r="D107" s="7" t="s">
        <v>32</v>
      </c>
    </row>
    <row r="108" spans="1:4" ht="15" customHeight="1">
      <c r="A108" s="6">
        <f t="shared" si="2"/>
        <v>98</v>
      </c>
      <c r="B108" s="34">
        <v>729</v>
      </c>
      <c r="C108" s="46" t="s">
        <v>90</v>
      </c>
      <c r="D108" s="47"/>
    </row>
    <row r="109" spans="1:4" ht="31.5">
      <c r="A109" s="6">
        <f aca="true" t="shared" si="4" ref="A109:A115">A108+1</f>
        <v>99</v>
      </c>
      <c r="B109" s="14" t="s">
        <v>91</v>
      </c>
      <c r="C109" s="6" t="s">
        <v>34</v>
      </c>
      <c r="D109" s="7" t="s">
        <v>51</v>
      </c>
    </row>
    <row r="110" spans="1:4" ht="15.75">
      <c r="A110" s="6">
        <f t="shared" si="4"/>
        <v>100</v>
      </c>
      <c r="B110" s="14" t="s">
        <v>91</v>
      </c>
      <c r="C110" s="6" t="s">
        <v>28</v>
      </c>
      <c r="D110" s="7" t="s">
        <v>32</v>
      </c>
    </row>
    <row r="111" spans="1:4" ht="15" customHeight="1">
      <c r="A111" s="6">
        <f t="shared" si="4"/>
        <v>101</v>
      </c>
      <c r="B111" s="34">
        <v>730</v>
      </c>
      <c r="C111" s="46" t="s">
        <v>65</v>
      </c>
      <c r="D111" s="47"/>
    </row>
    <row r="112" spans="1:4" ht="31.5">
      <c r="A112" s="6">
        <f t="shared" si="4"/>
        <v>102</v>
      </c>
      <c r="B112" s="5">
        <v>730</v>
      </c>
      <c r="C112" s="6" t="s">
        <v>33</v>
      </c>
      <c r="D112" s="19" t="s">
        <v>50</v>
      </c>
    </row>
    <row r="113" spans="1:4" ht="31.5">
      <c r="A113" s="6">
        <f t="shared" si="4"/>
        <v>103</v>
      </c>
      <c r="B113" s="5">
        <v>730</v>
      </c>
      <c r="C113" s="6" t="s">
        <v>34</v>
      </c>
      <c r="D113" s="7" t="s">
        <v>51</v>
      </c>
    </row>
    <row r="114" spans="1:4" ht="15.75">
      <c r="A114" s="6">
        <f t="shared" si="4"/>
        <v>104</v>
      </c>
      <c r="B114" s="5">
        <v>730</v>
      </c>
      <c r="C114" s="6" t="s">
        <v>28</v>
      </c>
      <c r="D114" s="7" t="s">
        <v>32</v>
      </c>
    </row>
    <row r="115" spans="1:4" ht="15.75">
      <c r="A115" s="6">
        <f t="shared" si="4"/>
        <v>105</v>
      </c>
      <c r="B115" s="34">
        <v>998</v>
      </c>
      <c r="C115" s="46" t="s">
        <v>119</v>
      </c>
      <c r="D115" s="47"/>
    </row>
    <row r="117" spans="3:5" ht="18.75">
      <c r="C117" s="50" t="s">
        <v>126</v>
      </c>
      <c r="D117" s="50"/>
      <c r="E117" s="50"/>
    </row>
    <row r="119" spans="1:4" ht="15" customHeight="1">
      <c r="A119" s="6">
        <f aca="true" t="shared" si="5" ref="A119:A125">A118+1</f>
        <v>1</v>
      </c>
      <c r="B119" s="29" t="s">
        <v>1</v>
      </c>
      <c r="C119" s="35" t="s">
        <v>70</v>
      </c>
      <c r="D119" s="36"/>
    </row>
    <row r="120" spans="1:4" ht="31.5" customHeight="1">
      <c r="A120" s="6">
        <f t="shared" si="5"/>
        <v>2</v>
      </c>
      <c r="B120" s="14" t="s">
        <v>1</v>
      </c>
      <c r="C120" s="28" t="s">
        <v>97</v>
      </c>
      <c r="D120" s="7" t="s">
        <v>98</v>
      </c>
    </row>
    <row r="121" spans="1:4" ht="31.5">
      <c r="A121" s="6">
        <f t="shared" si="5"/>
        <v>3</v>
      </c>
      <c r="B121" s="14" t="s">
        <v>1</v>
      </c>
      <c r="C121" s="28" t="s">
        <v>99</v>
      </c>
      <c r="D121" s="7" t="s">
        <v>100</v>
      </c>
    </row>
    <row r="122" spans="1:4" ht="31.5">
      <c r="A122" s="6">
        <f t="shared" si="5"/>
        <v>4</v>
      </c>
      <c r="B122" s="14" t="s">
        <v>1</v>
      </c>
      <c r="C122" s="28" t="s">
        <v>102</v>
      </c>
      <c r="D122" s="7" t="s">
        <v>103</v>
      </c>
    </row>
    <row r="123" spans="1:4" ht="31.5">
      <c r="A123" s="6">
        <f t="shared" si="5"/>
        <v>5</v>
      </c>
      <c r="B123" s="14" t="s">
        <v>1</v>
      </c>
      <c r="C123" s="28" t="s">
        <v>101</v>
      </c>
      <c r="D123" s="7" t="s">
        <v>104</v>
      </c>
    </row>
    <row r="124" spans="1:4" ht="15.75">
      <c r="A124" s="6">
        <f t="shared" si="5"/>
        <v>6</v>
      </c>
      <c r="B124" s="14" t="s">
        <v>1</v>
      </c>
      <c r="C124" s="28" t="s">
        <v>106</v>
      </c>
      <c r="D124" s="7" t="s">
        <v>105</v>
      </c>
    </row>
    <row r="125" spans="1:4" ht="15.75">
      <c r="A125" s="6">
        <f t="shared" si="5"/>
        <v>7</v>
      </c>
      <c r="B125" s="14" t="s">
        <v>1</v>
      </c>
      <c r="C125" s="28" t="s">
        <v>107</v>
      </c>
      <c r="D125" s="7" t="s">
        <v>105</v>
      </c>
    </row>
    <row r="126" ht="12.75">
      <c r="D126" t="s">
        <v>44</v>
      </c>
    </row>
  </sheetData>
  <mergeCells count="32">
    <mergeCell ref="C119:D119"/>
    <mergeCell ref="C115:D115"/>
    <mergeCell ref="C5:D5"/>
    <mergeCell ref="C6:D6"/>
    <mergeCell ref="C117:E117"/>
    <mergeCell ref="C108:D108"/>
    <mergeCell ref="C99:D99"/>
    <mergeCell ref="C111:D111"/>
    <mergeCell ref="C103:D103"/>
    <mergeCell ref="C57:D57"/>
    <mergeCell ref="C89:D89"/>
    <mergeCell ref="C69:D69"/>
    <mergeCell ref="C65:D65"/>
    <mergeCell ref="C61:D61"/>
    <mergeCell ref="C73:D73"/>
    <mergeCell ref="C77:D77"/>
    <mergeCell ref="C81:D81"/>
    <mergeCell ref="C85:D85"/>
    <mergeCell ref="C8:D8"/>
    <mergeCell ref="C31:D31"/>
    <mergeCell ref="C32:D32"/>
    <mergeCell ref="C94:D94"/>
    <mergeCell ref="C52:D52"/>
    <mergeCell ref="C11:D11"/>
    <mergeCell ref="C12:D12"/>
    <mergeCell ref="C26:D26"/>
    <mergeCell ref="C30:D30"/>
    <mergeCell ref="C46:D46"/>
    <mergeCell ref="C44:D44"/>
    <mergeCell ref="C33:D33"/>
    <mergeCell ref="C19:D19"/>
    <mergeCell ref="C45:D45"/>
  </mergeCells>
  <printOptions/>
  <pageMargins left="0.7874015748031497" right="0.7874015748031497" top="0.37" bottom="0.34" header="0.24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Ermakovich</dc:creator>
  <cp:keywords/>
  <dc:description/>
  <cp:lastModifiedBy>Butova_O</cp:lastModifiedBy>
  <cp:lastPrinted>2007-11-22T08:14:09Z</cp:lastPrinted>
  <dcterms:created xsi:type="dcterms:W3CDTF">2004-12-07T14:04:32Z</dcterms:created>
  <dcterms:modified xsi:type="dcterms:W3CDTF">2007-12-11T02:32:39Z</dcterms:modified>
  <cp:category/>
  <cp:version/>
  <cp:contentType/>
  <cp:contentStatus/>
</cp:coreProperties>
</file>